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mc:AlternateContent xmlns:mc="http://schemas.openxmlformats.org/markup-compatibility/2006">
    <mc:Choice Requires="x15">
      <x15ac:absPath xmlns:x15ac="http://schemas.microsoft.com/office/spreadsheetml/2010/11/ac" url="D:\TRABALHO HOME OFFCI\PROCESSOS\Processos - 2024\2024-0024267 - Ar condicionado - manutenção\"/>
    </mc:Choice>
  </mc:AlternateContent>
  <xr:revisionPtr revIDLastSave="0" documentId="8_{D18524C3-D580-447A-9780-25052D81408B}" xr6:coauthVersionLast="36" xr6:coauthVersionMax="36" xr10:uidLastSave="{00000000-0000-0000-0000-000000000000}"/>
  <bookViews>
    <workbookView xWindow="0" yWindow="0" windowWidth="24720" windowHeight="12225" tabRatio="500" xr2:uid="{00000000-000D-0000-FFFF-FFFF00000000}"/>
  </bookViews>
  <sheets>
    <sheet name="Modelo de Proposta" sheetId="1" r:id="rId1"/>
  </sheets>
  <definedNames>
    <definedName name="_xlnm.Print_Area" localSheetId="0">'Modelo de Proposta'!$B$2:$H$93</definedName>
  </definedNames>
  <calcPr calcId="179021"/>
  <extLst>
    <ext xmlns:x15="http://schemas.microsoft.com/office/spreadsheetml/2010/11/main" uri="{140A7094-0E35-4892-8432-C4D2E57EDEB5}">
      <x15:workbookPr chartTrackingRefBase="1"/>
    </ext>
    <ext xmlns:loext="http://schemas.libreoffice.org/" uri="{7626C862-2A13-11E5-B345-FEFF819CDC9F}">
      <loext:extCalcPr stringRefSyntax="ExcelA1"/>
    </ext>
  </extLst>
</workbook>
</file>

<file path=xl/calcChain.xml><?xml version="1.0" encoding="utf-8"?>
<calcChain xmlns="http://schemas.openxmlformats.org/spreadsheetml/2006/main">
  <c r="G63" i="1" l="1"/>
  <c r="E58" i="1"/>
  <c r="D58" i="1"/>
  <c r="F51" i="1"/>
  <c r="H51" i="1" s="1"/>
  <c r="F50" i="1"/>
  <c r="H50" i="1" s="1"/>
  <c r="F49" i="1"/>
  <c r="H49" i="1" s="1"/>
  <c r="F48" i="1"/>
  <c r="H48" i="1" s="1"/>
  <c r="F81" i="1"/>
  <c r="E81" i="1"/>
  <c r="G80" i="1" l="1"/>
  <c r="G79" i="1"/>
  <c r="G78" i="1"/>
  <c r="G77" i="1"/>
  <c r="G76" i="1"/>
  <c r="G75" i="1"/>
  <c r="G74" i="1"/>
  <c r="G73" i="1"/>
  <c r="G72" i="1"/>
  <c r="G71" i="1"/>
  <c r="G70" i="1"/>
  <c r="G69" i="1"/>
  <c r="G68" i="1"/>
  <c r="G67" i="1"/>
  <c r="G66" i="1"/>
  <c r="G65" i="1"/>
  <c r="G64" i="1"/>
  <c r="F35" i="1"/>
  <c r="H35" i="1" s="1"/>
  <c r="F34" i="1"/>
  <c r="H34" i="1" s="1"/>
  <c r="F33" i="1"/>
  <c r="H33" i="1" s="1"/>
  <c r="F32" i="1"/>
  <c r="H32" i="1" s="1"/>
  <c r="F31" i="1"/>
  <c r="H31" i="1" s="1"/>
  <c r="F30" i="1"/>
  <c r="H30" i="1" s="1"/>
  <c r="F29" i="1"/>
  <c r="H29" i="1" s="1"/>
  <c r="F28" i="1"/>
  <c r="H28" i="1" s="1"/>
  <c r="F57" i="1"/>
  <c r="H57" i="1" s="1"/>
  <c r="F56" i="1"/>
  <c r="H56" i="1" s="1"/>
  <c r="F53" i="1"/>
  <c r="H53" i="1" s="1"/>
  <c r="F52" i="1"/>
  <c r="H52" i="1" s="1"/>
  <c r="F47" i="1"/>
  <c r="H47" i="1" s="1"/>
  <c r="F46" i="1"/>
  <c r="H46" i="1" s="1"/>
  <c r="F45" i="1"/>
  <c r="H45" i="1" s="1"/>
  <c r="F44" i="1"/>
  <c r="H44" i="1" s="1"/>
  <c r="F43" i="1"/>
  <c r="H43" i="1" s="1"/>
  <c r="F42" i="1"/>
  <c r="H42" i="1" s="1"/>
  <c r="F41" i="1"/>
  <c r="H41" i="1" s="1"/>
  <c r="F40" i="1"/>
  <c r="H40" i="1" s="1"/>
  <c r="F39" i="1"/>
  <c r="H39" i="1" s="1"/>
  <c r="F38" i="1"/>
  <c r="H38" i="1" s="1"/>
  <c r="F37" i="1"/>
  <c r="H37" i="1" s="1"/>
  <c r="F36" i="1"/>
  <c r="H36" i="1" s="1"/>
  <c r="F27" i="1"/>
  <c r="H27" i="1" s="1"/>
  <c r="F26" i="1"/>
  <c r="H26" i="1" s="1"/>
  <c r="F25" i="1"/>
  <c r="H25" i="1" s="1"/>
  <c r="F24" i="1"/>
  <c r="H24" i="1" s="1"/>
  <c r="F23" i="1"/>
  <c r="H23" i="1" s="1"/>
  <c r="F22" i="1"/>
  <c r="H22" i="1" s="1"/>
  <c r="F21" i="1"/>
  <c r="H21" i="1" s="1"/>
  <c r="F20" i="1"/>
  <c r="H20" i="1" s="1"/>
  <c r="F19" i="1"/>
  <c r="H19" i="1" s="1"/>
  <c r="F18" i="1"/>
  <c r="F58" i="1" l="1"/>
  <c r="H18" i="1"/>
  <c r="H58" i="1" s="1"/>
  <c r="G81" i="1"/>
</calcChain>
</file>

<file path=xl/sharedStrings.xml><?xml version="1.0" encoding="utf-8"?>
<sst xmlns="http://schemas.openxmlformats.org/spreadsheetml/2006/main" count="101" uniqueCount="71">
  <si>
    <t>Nome da empresa:</t>
  </si>
  <si>
    <t>CNPJ:</t>
  </si>
  <si>
    <t>Endereço:</t>
  </si>
  <si>
    <t>E-mail:</t>
  </si>
  <si>
    <t>Telefone:</t>
  </si>
  <si>
    <t>MODELO DE PROPOSTA COMERCIAL – FORMAÇÃO DE PREÇO (Item 19 do Termo de Referência)</t>
  </si>
  <si>
    <t>Manutenção Preventiva (subitem 5.2 do Termo de Referência) e Manutenção Corretiva (subitem 5.3 do Termo de Referência)</t>
  </si>
  <si>
    <r>
      <t xml:space="preserve">UNIDADE MARÍLIA
</t>
    </r>
    <r>
      <rPr>
        <sz val="12"/>
        <rFont val="Arial"/>
        <family val="2"/>
      </rPr>
      <t>Avenida Presidente Tancredo de Almeida Neves, nº 164 - Centro - C.E.P.: 17500-041 - Marília/SP</t>
    </r>
  </si>
  <si>
    <t>Equipamento</t>
  </si>
  <si>
    <r>
      <rPr>
        <b/>
        <sz val="11"/>
        <color rgb="FF003300"/>
        <rFont val="Arial"/>
      </rPr>
      <t xml:space="preserve">Valor fixo mensal para os serviços de manutenção </t>
    </r>
    <r>
      <rPr>
        <b/>
        <u/>
        <sz val="11"/>
        <color rgb="FF003300"/>
        <rFont val="Arial"/>
      </rPr>
      <t>preventiva</t>
    </r>
    <r>
      <rPr>
        <b/>
        <sz val="11"/>
        <color rgb="FF003300"/>
        <rFont val="Arial"/>
      </rPr>
      <t xml:space="preserve"> (R$)</t>
    </r>
  </si>
  <si>
    <r>
      <t xml:space="preserve">Valor fixo mensal para os serviços de manutenção </t>
    </r>
    <r>
      <rPr>
        <b/>
        <u/>
        <sz val="11"/>
        <color rgb="FF003300"/>
        <rFont val="Arial"/>
        <family val="2"/>
        <charset val="1"/>
      </rPr>
      <t>corretiva</t>
    </r>
    <r>
      <rPr>
        <b/>
        <sz val="11"/>
        <color rgb="FF003300"/>
        <rFont val="Arial"/>
        <family val="2"/>
        <charset val="1"/>
      </rPr>
      <t xml:space="preserve"> (R$)</t>
    </r>
  </si>
  <si>
    <r>
      <rPr>
        <b/>
        <sz val="11"/>
        <color rgb="FF003300"/>
        <rFont val="Arial"/>
      </rPr>
      <t xml:space="preserve">Valor fixo total mensal para os serviços de manutenção </t>
    </r>
    <r>
      <rPr>
        <b/>
        <u/>
        <sz val="11"/>
        <color rgb="FF003300"/>
        <rFont val="Arial"/>
      </rPr>
      <t>preventiva e corretiva</t>
    </r>
    <r>
      <rPr>
        <b/>
        <sz val="11"/>
        <color rgb="FF003300"/>
        <rFont val="Arial"/>
      </rPr>
      <t xml:space="preserve"> (R$)</t>
    </r>
  </si>
  <si>
    <t>Meses</t>
  </si>
  <si>
    <r>
      <t xml:space="preserve">Valor fixo do Contrato para os serviços de manutenção </t>
    </r>
    <r>
      <rPr>
        <b/>
        <u/>
        <sz val="11"/>
        <color rgb="FF003300"/>
        <rFont val="Arial"/>
        <family val="2"/>
        <charset val="1"/>
      </rPr>
      <t>preventiva e corretiva</t>
    </r>
    <r>
      <rPr>
        <b/>
        <sz val="11"/>
        <color rgb="FF003300"/>
        <rFont val="Arial"/>
        <family val="2"/>
        <charset val="1"/>
      </rPr>
      <t xml:space="preserve"> 
X </t>
    </r>
    <r>
      <rPr>
        <b/>
        <u/>
        <sz val="11"/>
        <color rgb="FF003300"/>
        <rFont val="Arial"/>
        <family val="2"/>
        <charset val="1"/>
      </rPr>
      <t>30 meses</t>
    </r>
    <r>
      <rPr>
        <b/>
        <sz val="11"/>
        <color rgb="FF003300"/>
        <rFont val="Arial"/>
        <family val="2"/>
        <charset val="1"/>
      </rPr>
      <t xml:space="preserve"> (R$)</t>
    </r>
  </si>
  <si>
    <t>TÉRREO</t>
  </si>
  <si>
    <t>split INVERTER HI-WALL 9.000 BTU/h</t>
  </si>
  <si>
    <t>split INVERTER CASSETE 55.000 BTU/h</t>
  </si>
  <si>
    <t>split INVERTER PISO-TETO 48.000 BTU/h</t>
  </si>
  <si>
    <t>Exaustor EX 800 - 800 m³/h de vazão de ar, com rede de duto (Sanitários)</t>
  </si>
  <si>
    <t>1º ANDAR</t>
  </si>
  <si>
    <t>split INVERTER HI-WALL 24.000 BTU/h</t>
  </si>
  <si>
    <t>split INVERTER PISO-TETO 30.000 BTU/h</t>
  </si>
  <si>
    <t>Exaustor EXL 200 mm - 350 m³/h de vazão de ar, com rede de duto (Copa)</t>
  </si>
  <si>
    <t>Ventokit - 80 m³/h de vazão de ar (Sanitário PNE)</t>
  </si>
  <si>
    <t>2º ANDAR</t>
  </si>
  <si>
    <t>split INVERTER HI-WALL 18.000 BTU/h</t>
  </si>
  <si>
    <t>split INVERTER HI-WALL 12.000 BTU/h</t>
  </si>
  <si>
    <t>Caixa de Ventilação V.E 3500 - 3.500 m³/h de vazão de ar, com filtro de ar classe G4 e com redes de duto (Renovação de Ar Interno)</t>
  </si>
  <si>
    <t>Ventokit - 80 m³/h de vazão de ar (Sanitários)</t>
  </si>
  <si>
    <r>
      <t xml:space="preserve">FÓRUM DE MARÍLIA
</t>
    </r>
    <r>
      <rPr>
        <sz val="12"/>
        <rFont val="Arial"/>
        <family val="2"/>
      </rPr>
      <t>Rua Lourival Freire, nº 120 - Fragata - C.E.P.: 17519-050 - Marília/SP</t>
    </r>
  </si>
  <si>
    <r>
      <t xml:space="preserve">Valor fixo mensal para os serviços de manutenção </t>
    </r>
    <r>
      <rPr>
        <b/>
        <u/>
        <sz val="11"/>
        <color rgb="FF003300"/>
        <rFont val="Arial"/>
        <family val="2"/>
        <charset val="1"/>
      </rPr>
      <t>preventiva</t>
    </r>
    <r>
      <rPr>
        <b/>
        <sz val="11"/>
        <color rgb="FF003300"/>
        <rFont val="Arial"/>
        <family val="2"/>
        <charset val="1"/>
      </rPr>
      <t xml:space="preserve"> (R$)</t>
    </r>
  </si>
  <si>
    <r>
      <t xml:space="preserve">Valor fixo total mensal para os serviços de manutenção </t>
    </r>
    <r>
      <rPr>
        <b/>
        <u/>
        <sz val="11"/>
        <color rgb="FF003300"/>
        <rFont val="Arial"/>
        <family val="2"/>
        <charset val="1"/>
      </rPr>
      <t>preventiva e corretiva</t>
    </r>
    <r>
      <rPr>
        <b/>
        <sz val="11"/>
        <color rgb="FF003300"/>
        <rFont val="Arial"/>
        <family val="2"/>
        <charset val="1"/>
      </rPr>
      <t xml:space="preserve"> (R$)</t>
    </r>
  </si>
  <si>
    <t>SALA Nº 23</t>
  </si>
  <si>
    <t>split INVERTER HI-WALL 22.000 BTU/h</t>
  </si>
  <si>
    <t>SALA Nº 39</t>
  </si>
  <si>
    <t>PLANILHA DE VALORES UNITÁRIOS</t>
  </si>
  <si>
    <t>Item</t>
  </si>
  <si>
    <r>
      <t xml:space="preserve">Valor fixo mensal para os serviços de manutenção </t>
    </r>
    <r>
      <rPr>
        <b/>
        <u/>
        <sz val="11"/>
        <color rgb="FF003300"/>
        <rFont val="Arial"/>
        <family val="2"/>
      </rPr>
      <t>preventiva</t>
    </r>
    <r>
      <rPr>
        <b/>
        <sz val="11"/>
        <color rgb="FF003300"/>
        <rFont val="Arial"/>
        <family val="2"/>
      </rPr>
      <t xml:space="preserve"> (R$)</t>
    </r>
  </si>
  <si>
    <r>
      <t xml:space="preserve">Valor fixo mensal para os serviços de manutenção </t>
    </r>
    <r>
      <rPr>
        <b/>
        <u/>
        <sz val="11"/>
        <color rgb="FF003300"/>
        <rFont val="Arial"/>
        <family val="2"/>
      </rPr>
      <t>corretiva</t>
    </r>
    <r>
      <rPr>
        <b/>
        <sz val="11"/>
        <color rgb="FF003300"/>
        <rFont val="Arial"/>
        <family val="2"/>
      </rPr>
      <t xml:space="preserve"> (R$)</t>
    </r>
  </si>
  <si>
    <r>
      <t xml:space="preserve">Valor fixo total mensal para os serviços de manutenção </t>
    </r>
    <r>
      <rPr>
        <b/>
        <u/>
        <sz val="11"/>
        <color rgb="FF003300"/>
        <rFont val="Arial"/>
        <family val="2"/>
      </rPr>
      <t>preventiva e corretiva</t>
    </r>
    <r>
      <rPr>
        <b/>
        <sz val="11"/>
        <color rgb="FF003300"/>
        <rFont val="Arial"/>
        <family val="2"/>
      </rPr>
      <t xml:space="preserve"> (R$)</t>
    </r>
  </si>
  <si>
    <t>split inverter piso-teto de 24.000 BTU/h</t>
  </si>
  <si>
    <t>split inverter cassete de 24.000 BTU/h</t>
  </si>
  <si>
    <t>split inverter hi-wall de 30.000 BTU/h</t>
  </si>
  <si>
    <t>split inverter cassete de 30.000 BTU/h</t>
  </si>
  <si>
    <t>split inverter piso-teto de 36.000 BTU/h</t>
  </si>
  <si>
    <t>split inverter cassete de 36.000 BTU/h</t>
  </si>
  <si>
    <t>split inverter cassete de 46.000 e 48.000 BTU/h</t>
  </si>
  <si>
    <t>split inverter piso-teto de 58.000 e 60.000 BTU/h</t>
  </si>
  <si>
    <t>Exaustor até 500 m³/h de vazão máxima de ar</t>
  </si>
  <si>
    <t>Exaustor de 501 até 700 m³/h de vazão máxima de ar</t>
  </si>
  <si>
    <t>Exaustor de 901 até 1000 m³/h de vazão máxima de ar</t>
  </si>
  <si>
    <t>Exaustor de 1.001 até 1.500 m³/h de vazão máxima de ar</t>
  </si>
  <si>
    <t>Exaustor de 1.501 até 2.000 m³/h de vazão máxima de ar</t>
  </si>
  <si>
    <t>Caixa de Ventilação até 1.000 m³/h de vazão máxima de ar</t>
  </si>
  <si>
    <t>Caixa de Ventilação de 1.001 a 2.000 m³/h de vazão máxima de ar</t>
  </si>
  <si>
    <t>Caixa de Ventilação de 2.001 a 3.000 m³/h de vazão máxima de ar</t>
  </si>
  <si>
    <t>Caixa de Ventilação de 4.001 a 5.000 m³/h de vazão máxima de ar</t>
  </si>
  <si>
    <t>Ventokit 120 m³/h de vazão de ar - para sanitários</t>
  </si>
  <si>
    <t>VALOR TOTAL</t>
  </si>
  <si>
    <t xml:space="preserve">Nome da empresa </t>
  </si>
  <si>
    <t>____________________________________________</t>
  </si>
  <si>
    <t>ANEXO II
MODELO DE PROPOSTA COMERCIAL
Modelo de Proposta Comercial – Processo 2024/0024267
Pregão Eletrônico Nº 90001/2025</t>
  </si>
  <si>
    <r>
      <t xml:space="preserve">OBJETO: </t>
    </r>
    <r>
      <rPr>
        <sz val="11"/>
        <rFont val="Arial"/>
        <family val="2"/>
      </rPr>
      <t>Contratação de empresa especializada na prestação de serviços contínuos de manutenção preventiva e corretiva em instalações e equipamentos condicionadores de ar e ventilação mecânica com redes de dutos, com fornecimento total de peças, mão de obra, equipamentos, materiais, isolamentos térmicos e fluidos refrigerantes (diversos), para as Salas em Fórum e para a Unidade da Defensoria Pública do Estado de São Paulo na cidade de Marília.</t>
    </r>
    <r>
      <rPr>
        <b/>
        <sz val="11"/>
        <rFont val="Arial"/>
        <family val="2"/>
        <charset val="1"/>
      </rPr>
      <t xml:space="preserve">
</t>
    </r>
  </si>
  <si>
    <t>TABELA A</t>
  </si>
  <si>
    <t>PLANILHA DE FORMAÇÃO DE PREÇO - VALORES POR LOTE</t>
  </si>
  <si>
    <t xml:space="preserve"> Assinatura
Cargo do representante </t>
  </si>
  <si>
    <t xml:space="preserve">Local, _____de ___________________ de 2025. </t>
  </si>
  <si>
    <r>
      <rPr>
        <b/>
        <sz val="12"/>
        <color rgb="FF000000"/>
        <rFont val="Arial"/>
        <family val="2"/>
      </rPr>
      <t>OBSERVAÇÕES PERTINENTES</t>
    </r>
    <r>
      <rPr>
        <sz val="11"/>
        <color rgb="FF000000"/>
        <rFont val="Arial"/>
        <family val="2"/>
        <charset val="1"/>
      </rPr>
      <t xml:space="preserve">
1) Declaramos que elaboramos nossa proposta atendendo a todas as condições e especificações previstas no Termo de Referência referente ao processo de nº 2024/0024267.
2) Os preços são finais e neles estão inclusos todos os custos, tributos, encargos sociais e demais despesas relativas ao fornecimento, objeto desta licitação, de forma a se constituírem na única contraprestação a ser paga pela Defensoria Pública.
3) A presente proposta é válida pelo período de 90 (noventa) dias a contar da data máxima para sua apresentação.
4) Segue anexa a indicação do número da Conta Corrente e Agência da Instituição financeira Banco do Brasil S.A em que somos correntistas.
ou
4) Declaramos que se vencedores do certame licitatório, providenciaremos a abertura da Conta Corrente nessa Instituição no prazo de até 03 (três) dias úteis da data da publicação do resultado da licitação no Diário Oficial do Estado.
5) Dados do responsável pela assinatura do Contrato:  
Nome:	 
Nacionalidade: 
Cargo:
e-mail:
Telefone:	 
</t>
    </r>
  </si>
  <si>
    <t>Pela presente, apresentamos e submetemos à apreciação de Vossas Senhorias, nossa Proposta relativa à licitação em epígrafe assumindo inteira responsabilidade por quaisquer erros ou omissões que venham ser verificados na sua preparação.</t>
  </si>
  <si>
    <t>VALOR TOTAL DO LOTE 01 (UNIDADE + SALAS DO FÓRUM)</t>
  </si>
  <si>
    <t>TABELA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</si>
</sst>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R$ &quot;#,##0.00"/>
  </numFmts>
  <fonts count="27" x14ac:knownFonts="1">
    <font>
      <sz val="10"/>
      <color rgb="FF000000"/>
      <name val="Times New Roman"/>
      <charset val="204"/>
    </font>
    <font>
      <sz val="11"/>
      <color rgb="FF000000"/>
      <name val="Arial"/>
      <family val="2"/>
      <charset val="1"/>
    </font>
    <font>
      <b/>
      <sz val="11"/>
      <name val="Arial"/>
      <family val="2"/>
      <charset val="1"/>
    </font>
    <font>
      <sz val="11"/>
      <name val="Arial"/>
      <family val="2"/>
      <charset val="1"/>
    </font>
    <font>
      <sz val="11"/>
      <color rgb="FF000000"/>
      <name val="Arial"/>
      <family val="2"/>
    </font>
    <font>
      <b/>
      <sz val="11"/>
      <color rgb="FF000000"/>
      <name val="Arial"/>
      <family val="2"/>
    </font>
    <font>
      <b/>
      <sz val="14"/>
      <name val="Arial"/>
      <family val="2"/>
      <charset val="1"/>
    </font>
    <font>
      <b/>
      <sz val="12"/>
      <color rgb="FF000000"/>
      <name val="Arial"/>
      <family val="2"/>
    </font>
    <font>
      <u/>
      <sz val="12"/>
      <color theme="9" tint="-0.499984740745262"/>
      <name val="Arial"/>
      <family val="2"/>
    </font>
    <font>
      <b/>
      <sz val="12"/>
      <name val="Arial"/>
      <family val="2"/>
      <charset val="1"/>
    </font>
    <font>
      <sz val="11"/>
      <name val="Arial"/>
      <family val="2"/>
    </font>
    <font>
      <b/>
      <sz val="11"/>
      <color rgb="FFC00000"/>
      <name val="Arial"/>
      <family val="2"/>
    </font>
    <font>
      <sz val="10"/>
      <color rgb="FF000000"/>
      <name val="Times New Roman"/>
      <family val="1"/>
    </font>
    <font>
      <b/>
      <sz val="11"/>
      <color rgb="FF003300"/>
      <name val="Arial"/>
      <family val="2"/>
    </font>
    <font>
      <b/>
      <u/>
      <sz val="11"/>
      <color rgb="FF003300"/>
      <name val="Arial"/>
      <family val="2"/>
    </font>
    <font>
      <b/>
      <sz val="12"/>
      <color rgb="FF003300"/>
      <name val="Arial"/>
      <family val="2"/>
      <charset val="1"/>
    </font>
    <font>
      <b/>
      <sz val="12"/>
      <color rgb="FF003300"/>
      <name val="Arial"/>
      <family val="2"/>
    </font>
    <font>
      <b/>
      <u/>
      <sz val="18"/>
      <color theme="9" tint="-0.499984740745262"/>
      <name val="Arial"/>
      <family val="2"/>
    </font>
    <font>
      <b/>
      <sz val="11"/>
      <color theme="9" tint="0.79998168889431442"/>
      <name val="Arial"/>
      <family val="2"/>
    </font>
    <font>
      <sz val="12"/>
      <name val="Arial"/>
      <family val="2"/>
    </font>
    <font>
      <b/>
      <sz val="11"/>
      <color rgb="FF003300"/>
      <name val="Arial"/>
      <family val="2"/>
      <charset val="1"/>
    </font>
    <font>
      <b/>
      <u/>
      <sz val="11"/>
      <color rgb="FF003300"/>
      <name val="Arial"/>
      <family val="2"/>
      <charset val="1"/>
    </font>
    <font>
      <sz val="11"/>
      <color rgb="FF003300"/>
      <name val="Arial"/>
      <family val="2"/>
    </font>
    <font>
      <b/>
      <sz val="11"/>
      <color rgb="FF003300"/>
      <name val="Arial"/>
    </font>
    <font>
      <b/>
      <u/>
      <sz val="11"/>
      <color rgb="FF003300"/>
      <name val="Arial"/>
    </font>
    <font>
      <b/>
      <sz val="14"/>
      <color rgb="FF000000"/>
      <name val="Arial"/>
      <family val="2"/>
    </font>
    <font>
      <b/>
      <sz val="11.5"/>
      <color rgb="FF000000"/>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9" tint="0.39997558519241921"/>
        <bgColor rgb="FF99CCFF"/>
      </patternFill>
    </fill>
    <fill>
      <patternFill patternType="solid">
        <fgColor theme="9" tint="0.59999389629810485"/>
        <bgColor indexed="64"/>
      </patternFill>
    </fill>
    <fill>
      <patternFill patternType="solid">
        <fgColor theme="9" tint="-0.249977111117893"/>
        <bgColor indexed="64"/>
      </patternFill>
    </fill>
    <fill>
      <patternFill patternType="solid">
        <fgColor rgb="FF92D050"/>
        <bgColor indexed="64"/>
      </patternFill>
    </fill>
    <fill>
      <patternFill patternType="solid">
        <fgColor rgb="FFCCFF99"/>
        <bgColor indexed="64"/>
      </patternFill>
    </fill>
    <fill>
      <patternFill patternType="solid">
        <fgColor rgb="FFCCFF99"/>
        <bgColor rgb="FF99CCFF"/>
      </patternFill>
    </fill>
    <fill>
      <patternFill patternType="solid">
        <fgColor theme="0"/>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indexed="64"/>
      </bottom>
      <diagonal/>
    </border>
    <border>
      <left/>
      <right/>
      <top/>
      <bottom style="thin">
        <color indexed="64"/>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style="thin">
        <color auto="1"/>
      </bottom>
      <diagonal/>
    </border>
    <border>
      <left/>
      <right/>
      <top style="medium">
        <color indexed="64"/>
      </top>
      <bottom style="thin">
        <color indexed="64"/>
      </bottom>
      <diagonal/>
    </border>
    <border>
      <left style="medium">
        <color indexed="64"/>
      </left>
      <right style="medium">
        <color indexed="64"/>
      </right>
      <top style="thin">
        <color auto="1"/>
      </top>
      <bottom style="medium">
        <color indexed="64"/>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s>
  <cellStyleXfs count="2">
    <xf numFmtId="0" fontId="0" fillId="0" borderId="0"/>
    <xf numFmtId="43" fontId="12" fillId="0" borderId="0" applyFont="0" applyFill="0" applyBorder="0" applyAlignment="0" applyProtection="0"/>
  </cellStyleXfs>
  <cellXfs count="189">
    <xf numFmtId="0" fontId="0" fillId="0" borderId="0" xfId="0"/>
    <xf numFmtId="0" fontId="1" fillId="0" borderId="0" xfId="0" applyFont="1" applyAlignment="1">
      <alignment horizontal="left" vertical="top"/>
    </xf>
    <xf numFmtId="0" fontId="1" fillId="0" borderId="0" xfId="0" applyFont="1" applyAlignment="1">
      <alignment horizontal="left" vertical="center"/>
    </xf>
    <xf numFmtId="164" fontId="1" fillId="0" borderId="0" xfId="0" applyNumberFormat="1" applyFont="1" applyAlignment="1">
      <alignment horizontal="center" vertical="center"/>
    </xf>
    <xf numFmtId="0" fontId="1" fillId="0" borderId="0" xfId="0" applyFont="1" applyAlignment="1">
      <alignment horizontal="center" vertical="center"/>
    </xf>
    <xf numFmtId="0" fontId="0" fillId="0" borderId="11" xfId="0" applyBorder="1"/>
    <xf numFmtId="0" fontId="0" fillId="0" borderId="12" xfId="0" applyBorder="1"/>
    <xf numFmtId="0" fontId="1" fillId="0" borderId="1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7" fillId="0" borderId="0" xfId="0" applyFont="1" applyAlignment="1">
      <alignment vertical="center"/>
    </xf>
    <xf numFmtId="0" fontId="7" fillId="2" borderId="0" xfId="0" applyFont="1" applyFill="1" applyAlignment="1">
      <alignment vertical="center"/>
    </xf>
    <xf numFmtId="0" fontId="8" fillId="2" borderId="0" xfId="0" applyFont="1" applyFill="1" applyAlignment="1">
      <alignment vertical="center" wrapText="1"/>
    </xf>
    <xf numFmtId="0" fontId="0" fillId="2" borderId="0" xfId="0" applyFill="1"/>
    <xf numFmtId="0" fontId="7" fillId="0" borderId="11" xfId="0" applyFont="1" applyBorder="1" applyAlignment="1">
      <alignment vertical="center"/>
    </xf>
    <xf numFmtId="0" fontId="7" fillId="2" borderId="11" xfId="0" applyFont="1" applyFill="1" applyBorder="1" applyAlignment="1">
      <alignment vertical="center"/>
    </xf>
    <xf numFmtId="0" fontId="0" fillId="2" borderId="12" xfId="0" applyFill="1" applyBorder="1"/>
    <xf numFmtId="164" fontId="1" fillId="0" borderId="14" xfId="0" applyNumberFormat="1" applyFont="1" applyBorder="1" applyAlignment="1">
      <alignment horizontal="center" vertical="center"/>
    </xf>
    <xf numFmtId="0" fontId="0" fillId="0" borderId="14" xfId="0" applyBorder="1"/>
    <xf numFmtId="0" fontId="0" fillId="0" borderId="15" xfId="0" applyBorder="1"/>
    <xf numFmtId="0" fontId="7" fillId="0" borderId="16" xfId="0" applyFont="1" applyBorder="1" applyAlignment="1">
      <alignment vertical="center"/>
    </xf>
    <xf numFmtId="0" fontId="7" fillId="0" borderId="13" xfId="0" applyFont="1" applyBorder="1" applyAlignment="1">
      <alignment vertical="center"/>
    </xf>
    <xf numFmtId="0" fontId="7" fillId="0" borderId="17" xfId="0" applyFont="1" applyBorder="1" applyAlignment="1">
      <alignment vertical="center"/>
    </xf>
    <xf numFmtId="0" fontId="7" fillId="0" borderId="14" xfId="0" applyFont="1" applyBorder="1" applyAlignment="1">
      <alignment vertical="center"/>
    </xf>
    <xf numFmtId="0" fontId="4" fillId="2" borderId="27" xfId="0" applyFont="1" applyFill="1" applyBorder="1" applyAlignment="1">
      <alignment horizontal="left" vertical="center"/>
    </xf>
    <xf numFmtId="0" fontId="4" fillId="2" borderId="25" xfId="0" applyFont="1" applyFill="1" applyBorder="1" applyAlignment="1">
      <alignment horizontal="left" vertical="center"/>
    </xf>
    <xf numFmtId="0" fontId="4" fillId="2" borderId="29" xfId="0" applyFont="1" applyFill="1" applyBorder="1" applyAlignment="1">
      <alignment horizontal="left" vertical="center" wrapText="1"/>
    </xf>
    <xf numFmtId="0" fontId="4" fillId="2" borderId="2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9"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25" xfId="0" applyFont="1" applyFill="1" applyBorder="1" applyAlignment="1">
      <alignment vertical="center"/>
    </xf>
    <xf numFmtId="0" fontId="4" fillId="4" borderId="25" xfId="0" applyFont="1" applyFill="1" applyBorder="1" applyAlignment="1">
      <alignment vertical="center" wrapText="1"/>
    </xf>
    <xf numFmtId="0" fontId="4" fillId="4" borderId="36" xfId="0" applyFont="1" applyFill="1" applyBorder="1" applyAlignment="1">
      <alignment vertical="center" wrapText="1"/>
    </xf>
    <xf numFmtId="0" fontId="4" fillId="2" borderId="27" xfId="0" applyFont="1" applyFill="1" applyBorder="1" applyAlignment="1">
      <alignment horizontal="center" vertical="center"/>
    </xf>
    <xf numFmtId="0" fontId="4" fillId="2" borderId="6" xfId="0" applyFont="1" applyFill="1" applyBorder="1" applyAlignment="1">
      <alignment vertical="center"/>
    </xf>
    <xf numFmtId="0" fontId="4" fillId="4" borderId="6" xfId="0" applyFont="1" applyFill="1" applyBorder="1" applyAlignment="1">
      <alignment vertical="center"/>
    </xf>
    <xf numFmtId="0" fontId="13" fillId="2" borderId="19" xfId="0" applyFont="1" applyFill="1" applyBorder="1" applyAlignment="1">
      <alignment horizontal="center" vertical="center"/>
    </xf>
    <xf numFmtId="0" fontId="13" fillId="4" borderId="19" xfId="0" applyFont="1" applyFill="1" applyBorder="1" applyAlignment="1">
      <alignment horizontal="center" vertical="center"/>
    </xf>
    <xf numFmtId="0" fontId="0" fillId="0" borderId="0" xfId="0" applyAlignment="1">
      <alignment vertical="center"/>
    </xf>
    <xf numFmtId="0" fontId="18" fillId="5" borderId="6" xfId="0" applyFont="1" applyFill="1" applyBorder="1" applyAlignment="1">
      <alignment horizontal="center" vertical="center"/>
    </xf>
    <xf numFmtId="0" fontId="20" fillId="3" borderId="6"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6" xfId="0" applyFont="1" applyFill="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4" fillId="2" borderId="34" xfId="0" applyFont="1" applyFill="1" applyBorder="1" applyAlignment="1">
      <alignment vertical="center"/>
    </xf>
    <xf numFmtId="0" fontId="4" fillId="2" borderId="8" xfId="0" applyFont="1" applyFill="1" applyBorder="1" applyAlignment="1">
      <alignment vertical="center"/>
    </xf>
    <xf numFmtId="43" fontId="4" fillId="2" borderId="27" xfId="1" applyFont="1" applyFill="1" applyBorder="1" applyAlignment="1">
      <alignment vertical="center"/>
    </xf>
    <xf numFmtId="43" fontId="4" fillId="2" borderId="28" xfId="1" applyFont="1" applyFill="1" applyBorder="1" applyAlignment="1">
      <alignment vertical="center"/>
    </xf>
    <xf numFmtId="43" fontId="4" fillId="2" borderId="25" xfId="1" applyFont="1" applyFill="1" applyBorder="1" applyAlignment="1">
      <alignment vertical="center"/>
    </xf>
    <xf numFmtId="43" fontId="4" fillId="2" borderId="2" xfId="1" applyFont="1" applyFill="1" applyBorder="1" applyAlignment="1">
      <alignment vertical="center"/>
    </xf>
    <xf numFmtId="43" fontId="4" fillId="4" borderId="2" xfId="1" applyFont="1" applyFill="1" applyBorder="1" applyAlignment="1">
      <alignment vertical="center"/>
    </xf>
    <xf numFmtId="43" fontId="4" fillId="4" borderId="25" xfId="1" applyFont="1" applyFill="1" applyBorder="1" applyAlignment="1">
      <alignment vertical="center"/>
    </xf>
    <xf numFmtId="43" fontId="4" fillId="4" borderId="5" xfId="1" applyFont="1" applyFill="1" applyBorder="1" applyAlignment="1">
      <alignment vertical="center"/>
    </xf>
    <xf numFmtId="43" fontId="4" fillId="4" borderId="36" xfId="1" applyFont="1" applyFill="1" applyBorder="1" applyAlignment="1">
      <alignment vertical="center"/>
    </xf>
    <xf numFmtId="43" fontId="4" fillId="2" borderId="29" xfId="1" applyFont="1" applyFill="1" applyBorder="1" applyAlignment="1">
      <alignment vertical="center"/>
    </xf>
    <xf numFmtId="43" fontId="4" fillId="2" borderId="30" xfId="1" applyFont="1" applyFill="1" applyBorder="1" applyAlignment="1">
      <alignment vertical="center"/>
    </xf>
    <xf numFmtId="43" fontId="4" fillId="2" borderId="6" xfId="1" applyFont="1" applyFill="1" applyBorder="1" applyAlignment="1">
      <alignment vertical="center"/>
    </xf>
    <xf numFmtId="43" fontId="4" fillId="2" borderId="20" xfId="1" applyFont="1" applyFill="1" applyBorder="1" applyAlignment="1">
      <alignment vertical="center"/>
    </xf>
    <xf numFmtId="43" fontId="4" fillId="4" borderId="6" xfId="1" applyFont="1" applyFill="1" applyBorder="1" applyAlignment="1">
      <alignment vertical="center"/>
    </xf>
    <xf numFmtId="43" fontId="4" fillId="4" borderId="20" xfId="1" applyFont="1" applyFill="1" applyBorder="1" applyAlignment="1">
      <alignment vertical="center"/>
    </xf>
    <xf numFmtId="43" fontId="18" fillId="5" borderId="6" xfId="1" applyFont="1" applyFill="1" applyBorder="1" applyAlignment="1">
      <alignment vertical="center"/>
    </xf>
    <xf numFmtId="43" fontId="4" fillId="4" borderId="3" xfId="1" applyFont="1" applyFill="1" applyBorder="1" applyAlignment="1">
      <alignment vertical="center"/>
    </xf>
    <xf numFmtId="43" fontId="4" fillId="2" borderId="1" xfId="1" applyFont="1" applyFill="1" applyBorder="1" applyAlignment="1">
      <alignment vertical="center"/>
    </xf>
    <xf numFmtId="0" fontId="4" fillId="4" borderId="26" xfId="0" applyFont="1" applyFill="1" applyBorder="1" applyAlignment="1">
      <alignment vertical="center"/>
    </xf>
    <xf numFmtId="43" fontId="4" fillId="4" borderId="4" xfId="1" applyFont="1" applyFill="1" applyBorder="1" applyAlignment="1">
      <alignment vertical="center"/>
    </xf>
    <xf numFmtId="43" fontId="4" fillId="4" borderId="26" xfId="1" applyFont="1" applyFill="1" applyBorder="1" applyAlignment="1">
      <alignment vertical="center"/>
    </xf>
    <xf numFmtId="0" fontId="4" fillId="4" borderId="23" xfId="0" applyFont="1" applyFill="1" applyBorder="1" applyAlignment="1">
      <alignment horizontal="center" vertical="center"/>
    </xf>
    <xf numFmtId="43" fontId="4" fillId="2" borderId="37" xfId="1" applyFont="1" applyFill="1" applyBorder="1" applyAlignment="1">
      <alignment vertical="center"/>
    </xf>
    <xf numFmtId="43" fontId="4" fillId="2" borderId="33" xfId="1" applyFont="1" applyFill="1" applyBorder="1" applyAlignment="1">
      <alignment vertical="center"/>
    </xf>
    <xf numFmtId="0" fontId="4" fillId="2" borderId="2" xfId="0" applyFont="1" applyFill="1" applyBorder="1" applyAlignment="1">
      <alignment horizontal="center" vertical="center"/>
    </xf>
    <xf numFmtId="0" fontId="4" fillId="2" borderId="30" xfId="0" applyFont="1" applyFill="1" applyBorder="1" applyAlignment="1">
      <alignment horizontal="center" vertical="center"/>
    </xf>
    <xf numFmtId="43" fontId="4" fillId="2" borderId="38" xfId="1" applyFont="1" applyFill="1" applyBorder="1" applyAlignment="1">
      <alignment vertical="center"/>
    </xf>
    <xf numFmtId="43" fontId="4" fillId="2" borderId="9" xfId="1" applyFont="1" applyFill="1" applyBorder="1" applyAlignment="1">
      <alignment vertical="center"/>
    </xf>
    <xf numFmtId="43" fontId="4" fillId="2" borderId="39" xfId="1" applyFont="1" applyFill="1" applyBorder="1" applyAlignment="1">
      <alignment vertical="center"/>
    </xf>
    <xf numFmtId="0" fontId="4" fillId="2" borderId="8" xfId="0" applyFont="1" applyFill="1" applyBorder="1" applyAlignment="1">
      <alignment vertical="center" wrapText="1"/>
    </xf>
    <xf numFmtId="0" fontId="4" fillId="2" borderId="31" xfId="0" applyFont="1" applyFill="1" applyBorder="1" applyAlignment="1">
      <alignment vertical="center"/>
    </xf>
    <xf numFmtId="43" fontId="5" fillId="2" borderId="38" xfId="1" applyFont="1" applyFill="1" applyBorder="1" applyAlignment="1">
      <alignment vertical="center"/>
    </xf>
    <xf numFmtId="43" fontId="5" fillId="2" borderId="9" xfId="1" applyFont="1" applyFill="1" applyBorder="1" applyAlignment="1">
      <alignment vertical="center"/>
    </xf>
    <xf numFmtId="43" fontId="5" fillId="2" borderId="39" xfId="1" applyFont="1" applyFill="1" applyBorder="1" applyAlignment="1">
      <alignment vertical="center"/>
    </xf>
    <xf numFmtId="43" fontId="5" fillId="4" borderId="6" xfId="1" applyFont="1" applyFill="1" applyBorder="1" applyAlignment="1">
      <alignment vertical="center"/>
    </xf>
    <xf numFmtId="43" fontId="5" fillId="4" borderId="7" xfId="1" applyFont="1" applyFill="1" applyBorder="1" applyAlignment="1">
      <alignment vertical="center"/>
    </xf>
    <xf numFmtId="0" fontId="13" fillId="7" borderId="16" xfId="0" applyFont="1" applyFill="1" applyBorder="1" applyAlignment="1">
      <alignment horizontal="center" vertical="center"/>
    </xf>
    <xf numFmtId="43" fontId="4" fillId="0" borderId="28" xfId="1" applyFont="1" applyBorder="1" applyAlignment="1">
      <alignment vertical="center"/>
    </xf>
    <xf numFmtId="43" fontId="4" fillId="0" borderId="34" xfId="1" applyFont="1" applyBorder="1" applyAlignment="1">
      <alignment vertical="center"/>
    </xf>
    <xf numFmtId="43" fontId="4" fillId="0" borderId="2" xfId="1" applyFont="1" applyBorder="1" applyAlignment="1">
      <alignment vertical="center"/>
    </xf>
    <xf numFmtId="43" fontId="4" fillId="0" borderId="8" xfId="1" applyFont="1" applyBorder="1" applyAlignment="1">
      <alignment vertical="center"/>
    </xf>
    <xf numFmtId="43" fontId="4" fillId="0" borderId="30" xfId="1" applyFont="1" applyBorder="1" applyAlignment="1">
      <alignment vertical="center"/>
    </xf>
    <xf numFmtId="43" fontId="4" fillId="0" borderId="31" xfId="1" applyFont="1" applyBorder="1" applyAlignment="1">
      <alignment vertical="center"/>
    </xf>
    <xf numFmtId="0" fontId="20" fillId="3" borderId="19"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43" fontId="22" fillId="6" borderId="6" xfId="1" applyFont="1" applyFill="1" applyBorder="1" applyAlignment="1">
      <alignment vertical="center"/>
    </xf>
    <xf numFmtId="43" fontId="22" fillId="6" borderId="19" xfId="1" applyFont="1" applyFill="1" applyBorder="1" applyAlignment="1">
      <alignment vertical="center"/>
    </xf>
    <xf numFmtId="0" fontId="23" fillId="3" borderId="6"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3" fontId="5" fillId="0" borderId="41" xfId="1" applyFont="1" applyBorder="1" applyAlignment="1">
      <alignment horizontal="center" vertical="center"/>
    </xf>
    <xf numFmtId="43" fontId="5" fillId="0" borderId="9" xfId="1" applyFont="1" applyBorder="1" applyAlignment="1">
      <alignment horizontal="center" vertical="center"/>
    </xf>
    <xf numFmtId="43" fontId="5" fillId="0" borderId="42" xfId="1" applyFont="1" applyBorder="1" applyAlignment="1">
      <alignment horizontal="center" vertical="center"/>
    </xf>
    <xf numFmtId="43" fontId="5" fillId="0" borderId="39" xfId="1" applyFont="1" applyBorder="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3" fillId="6" borderId="19"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21" xfId="0" applyFont="1" applyFill="1" applyBorder="1" applyAlignment="1">
      <alignment horizontal="center" vertical="center"/>
    </xf>
    <xf numFmtId="43" fontId="13" fillId="6" borderId="19" xfId="1" applyFont="1" applyFill="1" applyBorder="1" applyAlignment="1">
      <alignment horizontal="center" vertical="center"/>
    </xf>
    <xf numFmtId="43" fontId="13" fillId="6" borderId="21" xfId="1" applyFont="1" applyFill="1" applyBorder="1" applyAlignment="1">
      <alignment horizontal="center" vertical="center"/>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6" fillId="2" borderId="16"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3" xfId="0" applyFont="1" applyFill="1" applyBorder="1" applyAlignment="1">
      <alignment horizontal="center" vertical="center"/>
    </xf>
    <xf numFmtId="0" fontId="20" fillId="3" borderId="19"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8" fillId="5" borderId="19" xfId="0" applyFont="1" applyFill="1" applyBorder="1" applyAlignment="1">
      <alignment horizontal="center" vertical="center"/>
    </xf>
    <xf numFmtId="0" fontId="18" fillId="5" borderId="21" xfId="0" applyFont="1" applyFill="1" applyBorder="1" applyAlignment="1">
      <alignment horizontal="center" vertical="center"/>
    </xf>
    <xf numFmtId="0" fontId="13" fillId="8" borderId="16"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4" fillId="0" borderId="34" xfId="0" applyFont="1" applyBorder="1" applyAlignment="1">
      <alignment horizontal="left" vertical="center"/>
    </xf>
    <xf numFmtId="0" fontId="4" fillId="0" borderId="35" xfId="0" applyFont="1" applyBorder="1" applyAlignment="1">
      <alignment horizontal="left" vertical="center"/>
    </xf>
    <xf numFmtId="43" fontId="5" fillId="0" borderId="40" xfId="1" applyFont="1" applyBorder="1" applyAlignment="1">
      <alignment horizontal="center" vertical="center"/>
    </xf>
    <xf numFmtId="43" fontId="5" fillId="0" borderId="38" xfId="1" applyFont="1" applyBorder="1" applyAlignment="1">
      <alignment horizontal="center" vertical="center"/>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24" xfId="0" applyFont="1" applyFill="1" applyBorder="1" applyAlignment="1">
      <alignment horizontal="center" vertical="center"/>
    </xf>
    <xf numFmtId="0" fontId="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25" fillId="0" borderId="19" xfId="0" applyFont="1" applyBorder="1" applyAlignment="1">
      <alignment horizontal="center" wrapText="1"/>
    </xf>
    <xf numFmtId="0" fontId="25" fillId="0" borderId="20" xfId="0" applyFont="1" applyBorder="1" applyAlignment="1">
      <alignment horizontal="center" wrapText="1"/>
    </xf>
    <xf numFmtId="0" fontId="25" fillId="0" borderId="21" xfId="0" applyFont="1" applyBorder="1" applyAlignment="1">
      <alignment horizontal="center" wrapText="1"/>
    </xf>
    <xf numFmtId="0" fontId="3" fillId="0" borderId="0" xfId="0" applyFont="1" applyAlignment="1">
      <alignment vertical="center" wrapText="1"/>
    </xf>
    <xf numFmtId="0" fontId="26" fillId="0" borderId="0" xfId="0" applyFont="1"/>
    <xf numFmtId="0" fontId="1" fillId="0" borderId="0" xfId="0" applyFont="1" applyBorder="1" applyAlignment="1">
      <alignment horizontal="left" vertical="center" wrapText="1"/>
    </xf>
    <xf numFmtId="0" fontId="4" fillId="0" borderId="16" xfId="0" applyFont="1" applyBorder="1" applyAlignment="1">
      <alignment horizontal="left" vertical="center" wrapText="1"/>
    </xf>
    <xf numFmtId="0" fontId="18" fillId="9" borderId="11" xfId="0" applyFont="1" applyFill="1" applyBorder="1" applyAlignment="1">
      <alignment horizontal="center" vertical="center"/>
    </xf>
    <xf numFmtId="0" fontId="18" fillId="9" borderId="0" xfId="0" applyFont="1" applyFill="1" applyBorder="1" applyAlignment="1">
      <alignment horizontal="center" vertical="center"/>
    </xf>
    <xf numFmtId="43" fontId="18" fillId="9" borderId="0" xfId="1" applyFont="1" applyFill="1" applyBorder="1" applyAlignment="1">
      <alignment vertical="center"/>
    </xf>
    <xf numFmtId="43" fontId="18" fillId="9" borderId="12" xfId="1" applyFont="1" applyFill="1" applyBorder="1" applyAlignment="1">
      <alignment vertical="center"/>
    </xf>
    <xf numFmtId="0" fontId="7" fillId="0" borderId="0" xfId="0" applyFont="1"/>
  </cellXfs>
  <cellStyles count="2">
    <cellStyle name="Normal" xfId="0" builtinId="0"/>
    <cellStyle name="Vírgula"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3300"/>
      <color rgb="FFCCFF99"/>
      <color rgb="FF99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1</xdr:col>
      <xdr:colOff>12240</xdr:colOff>
      <xdr:row>54</xdr:row>
      <xdr:rowOff>348825</xdr:rowOff>
    </xdr:to>
    <xdr:sp macro="" textlink="">
      <xdr:nvSpPr>
        <xdr:cNvPr id="2" name="Shape 3">
          <a:extLst>
            <a:ext uri="{FF2B5EF4-FFF2-40B4-BE49-F238E27FC236}">
              <a16:creationId xmlns:a16="http://schemas.microsoft.com/office/drawing/2014/main" id="{00000000-0008-0000-0000-000002000000}"/>
            </a:ext>
          </a:extLst>
        </xdr:cNvPr>
        <xdr:cNvSpPr/>
      </xdr:nvSpPr>
      <xdr:spPr>
        <a:xfrm>
          <a:off x="0" y="9344160"/>
          <a:ext cx="12240" cy="8911800"/>
        </a:xfrm>
        <a:custGeom>
          <a:avLst/>
          <a:gdLst/>
          <a:ahLst/>
          <a:cxnLst/>
          <a:rect l="l" t="t" r="r" b="b"/>
          <a:pathLst>
            <a:path w="12700" h="8912225">
              <a:moveTo>
                <a:pt x="12192" y="0"/>
              </a:moveTo>
              <a:lnTo>
                <a:pt x="0" y="0"/>
              </a:lnTo>
              <a:lnTo>
                <a:pt x="0" y="8912098"/>
              </a:lnTo>
              <a:lnTo>
                <a:pt x="12192" y="8912098"/>
              </a:lnTo>
              <a:lnTo>
                <a:pt x="12192" y="0"/>
              </a:lnTo>
              <a:close/>
            </a:path>
          </a:pathLst>
        </a:custGeom>
        <a:solidFill>
          <a:srgbClr val="000000"/>
        </a:solid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092"/>
  <sheetViews>
    <sheetView showGridLines="0" tabSelected="1" zoomScaleNormal="100" workbookViewId="0">
      <selection activeCell="B86" sqref="B86:H86"/>
    </sheetView>
  </sheetViews>
  <sheetFormatPr defaultColWidth="9.33203125" defaultRowHeight="14.25" x14ac:dyDescent="0.2"/>
  <cols>
    <col min="1" max="1" width="1.5" style="1" customWidth="1"/>
    <col min="2" max="2" width="35.83203125" style="1" customWidth="1"/>
    <col min="3" max="3" width="49.6640625" style="1" customWidth="1"/>
    <col min="4" max="6" width="35.83203125" style="1" customWidth="1"/>
    <col min="7" max="7" width="9" bestFit="1" customWidth="1"/>
    <col min="8" max="8" width="34.5" customWidth="1"/>
    <col min="10" max="16384" width="9.33203125" style="1"/>
  </cols>
  <sheetData>
    <row r="1" spans="2:8" customFormat="1" ht="9.6" customHeight="1" thickBot="1" x14ac:dyDescent="0.25"/>
    <row r="2" spans="2:8" customFormat="1" ht="225.75" customHeight="1" thickBot="1" x14ac:dyDescent="0.25">
      <c r="B2" s="174" t="s">
        <v>61</v>
      </c>
      <c r="C2" s="175"/>
      <c r="D2" s="175"/>
      <c r="E2" s="175"/>
      <c r="F2" s="175"/>
      <c r="G2" s="175"/>
      <c r="H2" s="176"/>
    </row>
    <row r="3" spans="2:8" ht="7.5" customHeight="1" thickBot="1" x14ac:dyDescent="0.25">
      <c r="B3" s="114"/>
      <c r="C3" s="115"/>
      <c r="D3" s="115"/>
      <c r="E3" s="115"/>
      <c r="F3" s="115"/>
      <c r="G3" s="115"/>
      <c r="H3" s="116"/>
    </row>
    <row r="4" spans="2:8" ht="15.75" x14ac:dyDescent="0.2">
      <c r="B4" s="20" t="s">
        <v>0</v>
      </c>
      <c r="C4" s="22"/>
      <c r="D4" s="136"/>
      <c r="E4" s="136"/>
      <c r="F4" s="136"/>
      <c r="G4" s="136"/>
      <c r="H4" s="137"/>
    </row>
    <row r="5" spans="2:8" ht="15.75" x14ac:dyDescent="0.2">
      <c r="B5" s="15" t="s">
        <v>1</v>
      </c>
      <c r="C5" s="11"/>
      <c r="D5" s="12"/>
      <c r="E5" s="12"/>
      <c r="F5" s="12"/>
      <c r="G5" s="13"/>
      <c r="H5" s="16"/>
    </row>
    <row r="6" spans="2:8" ht="15.75" x14ac:dyDescent="0.2">
      <c r="B6" s="14" t="s">
        <v>2</v>
      </c>
      <c r="C6" s="10"/>
      <c r="D6" s="138"/>
      <c r="E6" s="138"/>
      <c r="F6" s="138"/>
      <c r="G6" s="138"/>
      <c r="H6" s="139"/>
    </row>
    <row r="7" spans="2:8" ht="15.75" x14ac:dyDescent="0.2">
      <c r="B7" s="15" t="s">
        <v>3</v>
      </c>
      <c r="C7" s="11"/>
      <c r="D7" s="140"/>
      <c r="E7" s="140"/>
      <c r="F7" s="140"/>
      <c r="G7" s="140"/>
      <c r="H7" s="141"/>
    </row>
    <row r="8" spans="2:8" ht="16.5" thickBot="1" x14ac:dyDescent="0.25">
      <c r="B8" s="21" t="s">
        <v>4</v>
      </c>
      <c r="C8" s="23"/>
      <c r="D8" s="142"/>
      <c r="E8" s="142"/>
      <c r="F8" s="142"/>
      <c r="G8" s="142"/>
      <c r="H8" s="143"/>
    </row>
    <row r="9" spans="2:8" ht="7.5" customHeight="1" thickBot="1" x14ac:dyDescent="0.25">
      <c r="B9" s="103"/>
      <c r="C9" s="104"/>
      <c r="D9" s="104"/>
      <c r="E9" s="104"/>
      <c r="F9" s="104"/>
      <c r="G9" s="104"/>
      <c r="H9" s="105"/>
    </row>
    <row r="10" spans="2:8" ht="28.5" customHeight="1" thickBot="1" x14ac:dyDescent="0.25">
      <c r="B10" s="122"/>
      <c r="C10" s="123"/>
      <c r="D10" s="123"/>
      <c r="E10" s="123"/>
      <c r="F10" s="123"/>
      <c r="G10" s="123"/>
      <c r="H10" s="124"/>
    </row>
    <row r="11" spans="2:8" ht="28.5" customHeight="1" thickBot="1" x14ac:dyDescent="0.25">
      <c r="B11" s="125" t="s">
        <v>5</v>
      </c>
      <c r="C11" s="126"/>
      <c r="D11" s="126"/>
      <c r="E11" s="126"/>
      <c r="F11" s="126"/>
      <c r="G11" s="126"/>
      <c r="H11" s="127"/>
    </row>
    <row r="12" spans="2:8" ht="57" customHeight="1" thickBot="1" x14ac:dyDescent="0.25">
      <c r="B12" s="128" t="s">
        <v>62</v>
      </c>
      <c r="C12" s="129"/>
      <c r="D12" s="129"/>
      <c r="E12" s="129"/>
      <c r="F12" s="129"/>
      <c r="G12" s="129"/>
      <c r="H12" s="130"/>
    </row>
    <row r="13" spans="2:8" ht="27" customHeight="1" thickBot="1" x14ac:dyDescent="0.3">
      <c r="B13" s="177" t="s">
        <v>63</v>
      </c>
      <c r="C13" s="178"/>
      <c r="D13" s="178"/>
      <c r="E13" s="178"/>
      <c r="F13" s="178"/>
      <c r="G13" s="178"/>
      <c r="H13" s="179"/>
    </row>
    <row r="14" spans="2:8" ht="28.5" customHeight="1" thickBot="1" x14ac:dyDescent="0.25">
      <c r="B14" s="128" t="s">
        <v>6</v>
      </c>
      <c r="C14" s="129"/>
      <c r="D14" s="129"/>
      <c r="E14" s="129"/>
      <c r="F14" s="129"/>
      <c r="G14" s="129"/>
      <c r="H14" s="130"/>
    </row>
    <row r="15" spans="2:8" ht="26.25" customHeight="1" thickBot="1" x14ac:dyDescent="0.3">
      <c r="B15" s="181" t="s">
        <v>64</v>
      </c>
      <c r="C15" s="180"/>
      <c r="D15" s="180"/>
      <c r="E15" s="180"/>
      <c r="F15" s="180"/>
      <c r="H15" s="6"/>
    </row>
    <row r="16" spans="2:8" ht="32.25" customHeight="1" thickBot="1" x14ac:dyDescent="0.25">
      <c r="B16" s="144" t="s">
        <v>7</v>
      </c>
      <c r="C16" s="145"/>
      <c r="D16" s="145"/>
      <c r="E16" s="145"/>
      <c r="F16" s="145"/>
      <c r="G16" s="145"/>
      <c r="H16" s="146"/>
    </row>
    <row r="17" spans="2:8" ht="62.25" customHeight="1" x14ac:dyDescent="0.2">
      <c r="B17" s="150" t="s">
        <v>8</v>
      </c>
      <c r="C17" s="151"/>
      <c r="D17" s="98" t="s">
        <v>9</v>
      </c>
      <c r="E17" s="43" t="s">
        <v>10</v>
      </c>
      <c r="F17" s="99" t="s">
        <v>11</v>
      </c>
      <c r="G17" s="44" t="s">
        <v>12</v>
      </c>
      <c r="H17" s="93" t="s">
        <v>13</v>
      </c>
    </row>
    <row r="18" spans="2:8" ht="29.25" customHeight="1" x14ac:dyDescent="0.2">
      <c r="B18" s="147" t="s">
        <v>14</v>
      </c>
      <c r="C18" s="24" t="s">
        <v>15</v>
      </c>
      <c r="D18" s="50"/>
      <c r="E18" s="51"/>
      <c r="F18" s="71">
        <f>D18+E18</f>
        <v>0</v>
      </c>
      <c r="G18" s="27">
        <v>30</v>
      </c>
      <c r="H18" s="75">
        <f>F18*G18</f>
        <v>0</v>
      </c>
    </row>
    <row r="19" spans="2:8" ht="29.25" customHeight="1" x14ac:dyDescent="0.2">
      <c r="B19" s="148"/>
      <c r="C19" s="25" t="s">
        <v>15</v>
      </c>
      <c r="D19" s="52"/>
      <c r="E19" s="53"/>
      <c r="F19" s="66">
        <f t="shared" ref="F19:F27" si="0">D19+E19</f>
        <v>0</v>
      </c>
      <c r="G19" s="73">
        <v>30</v>
      </c>
      <c r="H19" s="76">
        <f t="shared" ref="H19:H27" si="1">F19*G19</f>
        <v>0</v>
      </c>
    </row>
    <row r="20" spans="2:8" ht="29.25" customHeight="1" x14ac:dyDescent="0.2">
      <c r="B20" s="148"/>
      <c r="C20" s="25" t="s">
        <v>15</v>
      </c>
      <c r="D20" s="52"/>
      <c r="E20" s="53"/>
      <c r="F20" s="66">
        <f t="shared" si="0"/>
        <v>0</v>
      </c>
      <c r="G20" s="73">
        <v>30</v>
      </c>
      <c r="H20" s="76">
        <f t="shared" si="1"/>
        <v>0</v>
      </c>
    </row>
    <row r="21" spans="2:8" ht="29.25" customHeight="1" x14ac:dyDescent="0.2">
      <c r="B21" s="148"/>
      <c r="C21" s="25" t="s">
        <v>15</v>
      </c>
      <c r="D21" s="52"/>
      <c r="E21" s="53"/>
      <c r="F21" s="66">
        <f t="shared" si="0"/>
        <v>0</v>
      </c>
      <c r="G21" s="73">
        <v>30</v>
      </c>
      <c r="H21" s="76">
        <f t="shared" si="1"/>
        <v>0</v>
      </c>
    </row>
    <row r="22" spans="2:8" ht="29.25" customHeight="1" x14ac:dyDescent="0.2">
      <c r="B22" s="148"/>
      <c r="C22" s="25" t="s">
        <v>16</v>
      </c>
      <c r="D22" s="52"/>
      <c r="E22" s="53"/>
      <c r="F22" s="66">
        <f t="shared" si="0"/>
        <v>0</v>
      </c>
      <c r="G22" s="73">
        <v>30</v>
      </c>
      <c r="H22" s="76">
        <f t="shared" si="1"/>
        <v>0</v>
      </c>
    </row>
    <row r="23" spans="2:8" ht="29.25" customHeight="1" x14ac:dyDescent="0.2">
      <c r="B23" s="148"/>
      <c r="C23" s="25" t="s">
        <v>17</v>
      </c>
      <c r="D23" s="52"/>
      <c r="E23" s="53"/>
      <c r="F23" s="66">
        <f t="shared" si="0"/>
        <v>0</v>
      </c>
      <c r="G23" s="73">
        <v>30</v>
      </c>
      <c r="H23" s="76">
        <f t="shared" si="1"/>
        <v>0</v>
      </c>
    </row>
    <row r="24" spans="2:8" ht="29.25" customHeight="1" x14ac:dyDescent="0.2">
      <c r="B24" s="148"/>
      <c r="C24" s="25" t="s">
        <v>17</v>
      </c>
      <c r="D24" s="52"/>
      <c r="E24" s="53"/>
      <c r="F24" s="66">
        <f t="shared" si="0"/>
        <v>0</v>
      </c>
      <c r="G24" s="73">
        <v>30</v>
      </c>
      <c r="H24" s="76">
        <f t="shared" si="1"/>
        <v>0</v>
      </c>
    </row>
    <row r="25" spans="2:8" ht="29.25" customHeight="1" x14ac:dyDescent="0.2">
      <c r="B25" s="148"/>
      <c r="C25" s="25" t="s">
        <v>17</v>
      </c>
      <c r="D25" s="52"/>
      <c r="E25" s="53"/>
      <c r="F25" s="66">
        <f t="shared" si="0"/>
        <v>0</v>
      </c>
      <c r="G25" s="73">
        <v>30</v>
      </c>
      <c r="H25" s="76">
        <f t="shared" si="1"/>
        <v>0</v>
      </c>
    </row>
    <row r="26" spans="2:8" ht="29.25" customHeight="1" x14ac:dyDescent="0.2">
      <c r="B26" s="148"/>
      <c r="C26" s="25" t="s">
        <v>17</v>
      </c>
      <c r="D26" s="52"/>
      <c r="E26" s="53"/>
      <c r="F26" s="66">
        <f t="shared" si="0"/>
        <v>0</v>
      </c>
      <c r="G26" s="73">
        <v>30</v>
      </c>
      <c r="H26" s="76">
        <f t="shared" si="1"/>
        <v>0</v>
      </c>
    </row>
    <row r="27" spans="2:8" ht="29.25" thickBot="1" x14ac:dyDescent="0.25">
      <c r="B27" s="149"/>
      <c r="C27" s="26" t="s">
        <v>18</v>
      </c>
      <c r="D27" s="58"/>
      <c r="E27" s="59"/>
      <c r="F27" s="72">
        <f t="shared" si="0"/>
        <v>0</v>
      </c>
      <c r="G27" s="74">
        <v>30</v>
      </c>
      <c r="H27" s="77">
        <f t="shared" si="1"/>
        <v>0</v>
      </c>
    </row>
    <row r="28" spans="2:8" ht="29.25" customHeight="1" x14ac:dyDescent="0.2">
      <c r="B28" s="164" t="s">
        <v>19</v>
      </c>
      <c r="C28" s="67" t="s">
        <v>20</v>
      </c>
      <c r="D28" s="68"/>
      <c r="E28" s="69"/>
      <c r="F28" s="65">
        <f>D28+E28</f>
        <v>0</v>
      </c>
      <c r="G28" s="70">
        <v>30</v>
      </c>
      <c r="H28" s="84">
        <f>F28*G28</f>
        <v>0</v>
      </c>
    </row>
    <row r="29" spans="2:8" ht="29.25" customHeight="1" x14ac:dyDescent="0.2">
      <c r="B29" s="165"/>
      <c r="C29" s="32" t="s">
        <v>15</v>
      </c>
      <c r="D29" s="54"/>
      <c r="E29" s="55"/>
      <c r="F29" s="65">
        <f t="shared" ref="F29:F35" si="2">D29+E29</f>
        <v>0</v>
      </c>
      <c r="G29" s="30">
        <v>30</v>
      </c>
      <c r="H29" s="84">
        <f t="shared" ref="H29:H35" si="3">F29*G29</f>
        <v>0</v>
      </c>
    </row>
    <row r="30" spans="2:8" ht="29.25" customHeight="1" x14ac:dyDescent="0.2">
      <c r="B30" s="165"/>
      <c r="C30" s="32" t="s">
        <v>21</v>
      </c>
      <c r="D30" s="54"/>
      <c r="E30" s="55"/>
      <c r="F30" s="65">
        <f t="shared" si="2"/>
        <v>0</v>
      </c>
      <c r="G30" s="30">
        <v>30</v>
      </c>
      <c r="H30" s="84">
        <f t="shared" si="3"/>
        <v>0</v>
      </c>
    </row>
    <row r="31" spans="2:8" ht="29.25" customHeight="1" x14ac:dyDescent="0.2">
      <c r="B31" s="165"/>
      <c r="C31" s="32" t="s">
        <v>16</v>
      </c>
      <c r="D31" s="54"/>
      <c r="E31" s="55"/>
      <c r="F31" s="65">
        <f t="shared" si="2"/>
        <v>0</v>
      </c>
      <c r="G31" s="30">
        <v>30</v>
      </c>
      <c r="H31" s="84">
        <f t="shared" si="3"/>
        <v>0</v>
      </c>
    </row>
    <row r="32" spans="2:8" ht="29.25" customHeight="1" x14ac:dyDescent="0.2">
      <c r="B32" s="165"/>
      <c r="C32" s="32" t="s">
        <v>16</v>
      </c>
      <c r="D32" s="54"/>
      <c r="E32" s="55"/>
      <c r="F32" s="65">
        <f t="shared" si="2"/>
        <v>0</v>
      </c>
      <c r="G32" s="30">
        <v>30</v>
      </c>
      <c r="H32" s="84">
        <f t="shared" si="3"/>
        <v>0</v>
      </c>
    </row>
    <row r="33" spans="2:8" ht="29.25" customHeight="1" x14ac:dyDescent="0.2">
      <c r="B33" s="165"/>
      <c r="C33" s="32" t="s">
        <v>16</v>
      </c>
      <c r="D33" s="54"/>
      <c r="E33" s="55"/>
      <c r="F33" s="65">
        <f t="shared" si="2"/>
        <v>0</v>
      </c>
      <c r="G33" s="30">
        <v>30</v>
      </c>
      <c r="H33" s="84">
        <f t="shared" si="3"/>
        <v>0</v>
      </c>
    </row>
    <row r="34" spans="2:8" ht="29.25" customHeight="1" x14ac:dyDescent="0.2">
      <c r="B34" s="165"/>
      <c r="C34" s="33" t="s">
        <v>22</v>
      </c>
      <c r="D34" s="54"/>
      <c r="E34" s="55"/>
      <c r="F34" s="65">
        <f t="shared" si="2"/>
        <v>0</v>
      </c>
      <c r="G34" s="30">
        <v>30</v>
      </c>
      <c r="H34" s="84">
        <f t="shared" si="3"/>
        <v>0</v>
      </c>
    </row>
    <row r="35" spans="2:8" ht="29.25" customHeight="1" thickBot="1" x14ac:dyDescent="0.25">
      <c r="B35" s="166"/>
      <c r="C35" s="34" t="s">
        <v>23</v>
      </c>
      <c r="D35" s="56"/>
      <c r="E35" s="57"/>
      <c r="F35" s="65">
        <f t="shared" si="2"/>
        <v>0</v>
      </c>
      <c r="G35" s="30">
        <v>30</v>
      </c>
      <c r="H35" s="84">
        <f t="shared" si="3"/>
        <v>0</v>
      </c>
    </row>
    <row r="36" spans="2:8" ht="29.25" customHeight="1" x14ac:dyDescent="0.2">
      <c r="B36" s="133" t="s">
        <v>24</v>
      </c>
      <c r="C36" s="48" t="s">
        <v>16</v>
      </c>
      <c r="D36" s="50"/>
      <c r="E36" s="51"/>
      <c r="F36" s="71">
        <f t="shared" ref="F36:F53" si="4">D36+E36</f>
        <v>0</v>
      </c>
      <c r="G36" s="35">
        <v>30</v>
      </c>
      <c r="H36" s="80">
        <f t="shared" ref="H36:H52" si="5">F36*G36</f>
        <v>0</v>
      </c>
    </row>
    <row r="37" spans="2:8" ht="29.25" customHeight="1" x14ac:dyDescent="0.2">
      <c r="B37" s="134"/>
      <c r="C37" s="49" t="s">
        <v>16</v>
      </c>
      <c r="D37" s="52"/>
      <c r="E37" s="53"/>
      <c r="F37" s="66">
        <f t="shared" si="4"/>
        <v>0</v>
      </c>
      <c r="G37" s="28">
        <v>30</v>
      </c>
      <c r="H37" s="81">
        <f t="shared" si="5"/>
        <v>0</v>
      </c>
    </row>
    <row r="38" spans="2:8" ht="29.25" customHeight="1" x14ac:dyDescent="0.2">
      <c r="B38" s="134"/>
      <c r="C38" s="49" t="s">
        <v>25</v>
      </c>
      <c r="D38" s="52"/>
      <c r="E38" s="53"/>
      <c r="F38" s="66">
        <f t="shared" si="4"/>
        <v>0</v>
      </c>
      <c r="G38" s="28">
        <v>30</v>
      </c>
      <c r="H38" s="81">
        <f t="shared" si="5"/>
        <v>0</v>
      </c>
    </row>
    <row r="39" spans="2:8" ht="29.25" customHeight="1" x14ac:dyDescent="0.2">
      <c r="B39" s="134"/>
      <c r="C39" s="49" t="s">
        <v>26</v>
      </c>
      <c r="D39" s="52"/>
      <c r="E39" s="53"/>
      <c r="F39" s="66">
        <f t="shared" si="4"/>
        <v>0</v>
      </c>
      <c r="G39" s="28">
        <v>30</v>
      </c>
      <c r="H39" s="81">
        <f t="shared" si="5"/>
        <v>0</v>
      </c>
    </row>
    <row r="40" spans="2:8" ht="29.25" customHeight="1" x14ac:dyDescent="0.2">
      <c r="B40" s="134"/>
      <c r="C40" s="49" t="s">
        <v>26</v>
      </c>
      <c r="D40" s="52"/>
      <c r="E40" s="53"/>
      <c r="F40" s="66">
        <f t="shared" si="4"/>
        <v>0</v>
      </c>
      <c r="G40" s="28">
        <v>30</v>
      </c>
      <c r="H40" s="81">
        <f t="shared" si="5"/>
        <v>0</v>
      </c>
    </row>
    <row r="41" spans="2:8" ht="29.25" customHeight="1" x14ac:dyDescent="0.2">
      <c r="B41" s="134"/>
      <c r="C41" s="49" t="s">
        <v>15</v>
      </c>
      <c r="D41" s="52"/>
      <c r="E41" s="53"/>
      <c r="F41" s="66">
        <f t="shared" si="4"/>
        <v>0</v>
      </c>
      <c r="G41" s="28">
        <v>30</v>
      </c>
      <c r="H41" s="81">
        <f t="shared" si="5"/>
        <v>0</v>
      </c>
    </row>
    <row r="42" spans="2:8" ht="29.25" customHeight="1" x14ac:dyDescent="0.2">
      <c r="B42" s="134"/>
      <c r="C42" s="49" t="s">
        <v>15</v>
      </c>
      <c r="D42" s="52"/>
      <c r="E42" s="53"/>
      <c r="F42" s="66">
        <f t="shared" si="4"/>
        <v>0</v>
      </c>
      <c r="G42" s="28">
        <v>30</v>
      </c>
      <c r="H42" s="81">
        <f t="shared" si="5"/>
        <v>0</v>
      </c>
    </row>
    <row r="43" spans="2:8" ht="29.25" customHeight="1" x14ac:dyDescent="0.2">
      <c r="B43" s="134"/>
      <c r="C43" s="49" t="s">
        <v>15</v>
      </c>
      <c r="D43" s="52"/>
      <c r="E43" s="53"/>
      <c r="F43" s="66">
        <f t="shared" si="4"/>
        <v>0</v>
      </c>
      <c r="G43" s="28">
        <v>30</v>
      </c>
      <c r="H43" s="81">
        <f t="shared" si="5"/>
        <v>0</v>
      </c>
    </row>
    <row r="44" spans="2:8" ht="29.25" customHeight="1" x14ac:dyDescent="0.2">
      <c r="B44" s="134"/>
      <c r="C44" s="49" t="s">
        <v>15</v>
      </c>
      <c r="D44" s="52"/>
      <c r="E44" s="53"/>
      <c r="F44" s="66">
        <f t="shared" si="4"/>
        <v>0</v>
      </c>
      <c r="G44" s="28">
        <v>30</v>
      </c>
      <c r="H44" s="81">
        <f t="shared" si="5"/>
        <v>0</v>
      </c>
    </row>
    <row r="45" spans="2:8" ht="29.25" customHeight="1" x14ac:dyDescent="0.2">
      <c r="B45" s="134"/>
      <c r="C45" s="49" t="s">
        <v>15</v>
      </c>
      <c r="D45" s="52"/>
      <c r="E45" s="53"/>
      <c r="F45" s="66">
        <f t="shared" si="4"/>
        <v>0</v>
      </c>
      <c r="G45" s="28">
        <v>30</v>
      </c>
      <c r="H45" s="81">
        <f t="shared" si="5"/>
        <v>0</v>
      </c>
    </row>
    <row r="46" spans="2:8" ht="29.25" customHeight="1" x14ac:dyDescent="0.2">
      <c r="B46" s="134"/>
      <c r="C46" s="49" t="s">
        <v>15</v>
      </c>
      <c r="D46" s="52"/>
      <c r="E46" s="53"/>
      <c r="F46" s="66">
        <f t="shared" si="4"/>
        <v>0</v>
      </c>
      <c r="G46" s="28">
        <v>30</v>
      </c>
      <c r="H46" s="81">
        <f t="shared" si="5"/>
        <v>0</v>
      </c>
    </row>
    <row r="47" spans="2:8" ht="29.25" customHeight="1" x14ac:dyDescent="0.2">
      <c r="B47" s="134"/>
      <c r="C47" s="49" t="s">
        <v>15</v>
      </c>
      <c r="D47" s="52"/>
      <c r="E47" s="53"/>
      <c r="F47" s="66">
        <f t="shared" si="4"/>
        <v>0</v>
      </c>
      <c r="G47" s="28">
        <v>30</v>
      </c>
      <c r="H47" s="81">
        <f t="shared" si="5"/>
        <v>0</v>
      </c>
    </row>
    <row r="48" spans="2:8" ht="29.25" customHeight="1" x14ac:dyDescent="0.2">
      <c r="B48" s="134"/>
      <c r="C48" s="49" t="s">
        <v>25</v>
      </c>
      <c r="D48" s="52"/>
      <c r="E48" s="53"/>
      <c r="F48" s="66">
        <f t="shared" ref="F48:F51" si="6">D48+E48</f>
        <v>0</v>
      </c>
      <c r="G48" s="28">
        <v>30</v>
      </c>
      <c r="H48" s="81">
        <f t="shared" ref="H48:H51" si="7">F48*G48</f>
        <v>0</v>
      </c>
    </row>
    <row r="49" spans="2:9" ht="29.25" customHeight="1" x14ac:dyDescent="0.2">
      <c r="B49" s="134"/>
      <c r="C49" s="49" t="s">
        <v>25</v>
      </c>
      <c r="D49" s="52"/>
      <c r="E49" s="53"/>
      <c r="F49" s="66">
        <f t="shared" si="6"/>
        <v>0</v>
      </c>
      <c r="G49" s="28">
        <v>30</v>
      </c>
      <c r="H49" s="81">
        <f t="shared" si="7"/>
        <v>0</v>
      </c>
    </row>
    <row r="50" spans="2:9" ht="29.25" customHeight="1" x14ac:dyDescent="0.2">
      <c r="B50" s="134"/>
      <c r="C50" s="49" t="s">
        <v>25</v>
      </c>
      <c r="D50" s="52"/>
      <c r="E50" s="53"/>
      <c r="F50" s="66">
        <f t="shared" si="6"/>
        <v>0</v>
      </c>
      <c r="G50" s="28">
        <v>30</v>
      </c>
      <c r="H50" s="81">
        <f t="shared" si="7"/>
        <v>0</v>
      </c>
    </row>
    <row r="51" spans="2:9" ht="29.25" customHeight="1" x14ac:dyDescent="0.2">
      <c r="B51" s="134"/>
      <c r="C51" s="49" t="s">
        <v>25</v>
      </c>
      <c r="D51" s="52"/>
      <c r="E51" s="53"/>
      <c r="F51" s="66">
        <f t="shared" si="6"/>
        <v>0</v>
      </c>
      <c r="G51" s="28">
        <v>30</v>
      </c>
      <c r="H51" s="81">
        <f t="shared" si="7"/>
        <v>0</v>
      </c>
    </row>
    <row r="52" spans="2:9" ht="57" x14ac:dyDescent="0.2">
      <c r="B52" s="134"/>
      <c r="C52" s="78" t="s">
        <v>27</v>
      </c>
      <c r="D52" s="52"/>
      <c r="E52" s="53"/>
      <c r="F52" s="66">
        <f t="shared" si="4"/>
        <v>0</v>
      </c>
      <c r="G52" s="28">
        <v>30</v>
      </c>
      <c r="H52" s="81">
        <f t="shared" si="5"/>
        <v>0</v>
      </c>
    </row>
    <row r="53" spans="2:9" ht="29.25" customHeight="1" thickBot="1" x14ac:dyDescent="0.25">
      <c r="B53" s="135"/>
      <c r="C53" s="79" t="s">
        <v>28</v>
      </c>
      <c r="D53" s="58"/>
      <c r="E53" s="59"/>
      <c r="F53" s="72">
        <f t="shared" si="4"/>
        <v>0</v>
      </c>
      <c r="G53" s="29">
        <v>30</v>
      </c>
      <c r="H53" s="82">
        <f>F53*G53</f>
        <v>0</v>
      </c>
    </row>
    <row r="54" spans="2:9" ht="32.25" customHeight="1" thickBot="1" x14ac:dyDescent="0.25">
      <c r="B54" s="144" t="s">
        <v>29</v>
      </c>
      <c r="C54" s="145"/>
      <c r="D54" s="145"/>
      <c r="E54" s="145"/>
      <c r="F54" s="145"/>
      <c r="G54" s="145"/>
      <c r="H54" s="146"/>
    </row>
    <row r="55" spans="2:9" ht="62.25" customHeight="1" thickBot="1" x14ac:dyDescent="0.25">
      <c r="B55" s="150" t="s">
        <v>8</v>
      </c>
      <c r="C55" s="151"/>
      <c r="D55" s="42" t="s">
        <v>30</v>
      </c>
      <c r="E55" s="43" t="s">
        <v>10</v>
      </c>
      <c r="F55" s="92" t="s">
        <v>31</v>
      </c>
      <c r="G55" s="44" t="s">
        <v>12</v>
      </c>
      <c r="H55" s="93" t="s">
        <v>13</v>
      </c>
    </row>
    <row r="56" spans="2:9" ht="29.25" customHeight="1" thickBot="1" x14ac:dyDescent="0.25">
      <c r="B56" s="38" t="s">
        <v>32</v>
      </c>
      <c r="C56" s="36" t="s">
        <v>33</v>
      </c>
      <c r="D56" s="60"/>
      <c r="E56" s="61"/>
      <c r="F56" s="66">
        <f>D56+E56</f>
        <v>0</v>
      </c>
      <c r="G56" s="29">
        <v>30</v>
      </c>
      <c r="H56" s="81">
        <f>F56*G56</f>
        <v>0</v>
      </c>
    </row>
    <row r="57" spans="2:9" ht="29.25" customHeight="1" thickBot="1" x14ac:dyDescent="0.25">
      <c r="B57" s="39" t="s">
        <v>34</v>
      </c>
      <c r="C57" s="37" t="s">
        <v>33</v>
      </c>
      <c r="D57" s="62"/>
      <c r="E57" s="63"/>
      <c r="F57" s="62">
        <f>D57+E57</f>
        <v>0</v>
      </c>
      <c r="G57" s="31">
        <v>30</v>
      </c>
      <c r="H57" s="83">
        <f>F57*G57</f>
        <v>0</v>
      </c>
    </row>
    <row r="58" spans="2:9" s="2" customFormat="1" ht="29.25" customHeight="1" thickBot="1" x14ac:dyDescent="0.25">
      <c r="B58" s="154" t="s">
        <v>69</v>
      </c>
      <c r="C58" s="155"/>
      <c r="D58" s="64">
        <f>SUM(D18:D53,D56:D57)</f>
        <v>0</v>
      </c>
      <c r="E58" s="64">
        <f>SUM(E18:E53,E56:E57)</f>
        <v>0</v>
      </c>
      <c r="F58" s="64">
        <f>SUM(F18:F53,F56:F57)</f>
        <v>0</v>
      </c>
      <c r="G58" s="41">
        <v>30</v>
      </c>
      <c r="H58" s="64">
        <f>SUM(H18:H53,H56:H57)</f>
        <v>0</v>
      </c>
      <c r="I58" s="40"/>
    </row>
    <row r="59" spans="2:9" s="2" customFormat="1" ht="29.25" customHeight="1" x14ac:dyDescent="0.2">
      <c r="B59" s="184"/>
      <c r="C59" s="185"/>
      <c r="D59" s="186"/>
      <c r="E59" s="186"/>
      <c r="F59" s="186"/>
      <c r="G59" s="185"/>
      <c r="H59" s="187"/>
      <c r="I59" s="40"/>
    </row>
    <row r="60" spans="2:9" ht="34.5" customHeight="1" thickBot="1" x14ac:dyDescent="0.3">
      <c r="B60" s="5"/>
      <c r="C60"/>
      <c r="D60" s="188" t="s">
        <v>70</v>
      </c>
      <c r="E60"/>
      <c r="F60"/>
      <c r="H60" s="6"/>
    </row>
    <row r="61" spans="2:9" ht="28.5" customHeight="1" thickBot="1" x14ac:dyDescent="0.25">
      <c r="B61" s="117" t="s">
        <v>35</v>
      </c>
      <c r="C61" s="118"/>
      <c r="D61" s="118"/>
      <c r="E61" s="118"/>
      <c r="F61" s="118"/>
      <c r="G61" s="118"/>
      <c r="H61" s="119"/>
    </row>
    <row r="62" spans="2:9" ht="62.25" customHeight="1" thickBot="1" x14ac:dyDescent="0.25">
      <c r="B62" s="85" t="s">
        <v>36</v>
      </c>
      <c r="C62" s="156" t="s">
        <v>8</v>
      </c>
      <c r="D62" s="157"/>
      <c r="E62" s="95" t="s">
        <v>37</v>
      </c>
      <c r="F62" s="94" t="s">
        <v>38</v>
      </c>
      <c r="G62" s="156" t="s">
        <v>39</v>
      </c>
      <c r="H62" s="157"/>
    </row>
    <row r="63" spans="2:9" ht="15" x14ac:dyDescent="0.2">
      <c r="B63" s="47">
        <v>1</v>
      </c>
      <c r="C63" s="158" t="s">
        <v>40</v>
      </c>
      <c r="D63" s="159"/>
      <c r="E63" s="86"/>
      <c r="F63" s="87"/>
      <c r="G63" s="160">
        <f>E63+F63</f>
        <v>0</v>
      </c>
      <c r="H63" s="161"/>
    </row>
    <row r="64" spans="2:9" ht="15" x14ac:dyDescent="0.2">
      <c r="B64" s="45">
        <v>2</v>
      </c>
      <c r="C64" s="112" t="s">
        <v>41</v>
      </c>
      <c r="D64" s="113"/>
      <c r="E64" s="88"/>
      <c r="F64" s="89"/>
      <c r="G64" s="106">
        <f t="shared" ref="G64:G79" si="8">E64+F64</f>
        <v>0</v>
      </c>
      <c r="H64" s="107"/>
    </row>
    <row r="65" spans="2:8" ht="15" x14ac:dyDescent="0.2">
      <c r="B65" s="45">
        <v>3</v>
      </c>
      <c r="C65" s="112" t="s">
        <v>42</v>
      </c>
      <c r="D65" s="113"/>
      <c r="E65" s="88"/>
      <c r="F65" s="89"/>
      <c r="G65" s="106">
        <f t="shared" si="8"/>
        <v>0</v>
      </c>
      <c r="H65" s="107"/>
    </row>
    <row r="66" spans="2:8" ht="15" x14ac:dyDescent="0.2">
      <c r="B66" s="45">
        <v>4</v>
      </c>
      <c r="C66" s="112" t="s">
        <v>43</v>
      </c>
      <c r="D66" s="113"/>
      <c r="E66" s="88"/>
      <c r="F66" s="89"/>
      <c r="G66" s="106">
        <f t="shared" si="8"/>
        <v>0</v>
      </c>
      <c r="H66" s="107"/>
    </row>
    <row r="67" spans="2:8" ht="15" x14ac:dyDescent="0.2">
      <c r="B67" s="45">
        <v>5</v>
      </c>
      <c r="C67" s="112" t="s">
        <v>44</v>
      </c>
      <c r="D67" s="113"/>
      <c r="E67" s="88"/>
      <c r="F67" s="89"/>
      <c r="G67" s="106">
        <f t="shared" si="8"/>
        <v>0</v>
      </c>
      <c r="H67" s="107"/>
    </row>
    <row r="68" spans="2:8" ht="15" x14ac:dyDescent="0.2">
      <c r="B68" s="45">
        <v>6</v>
      </c>
      <c r="C68" s="112" t="s">
        <v>45</v>
      </c>
      <c r="D68" s="113"/>
      <c r="E68" s="88"/>
      <c r="F68" s="89"/>
      <c r="G68" s="106">
        <f t="shared" si="8"/>
        <v>0</v>
      </c>
      <c r="H68" s="107"/>
    </row>
    <row r="69" spans="2:8" ht="15" x14ac:dyDescent="0.2">
      <c r="B69" s="45">
        <v>7</v>
      </c>
      <c r="C69" s="112" t="s">
        <v>46</v>
      </c>
      <c r="D69" s="113"/>
      <c r="E69" s="88"/>
      <c r="F69" s="89"/>
      <c r="G69" s="106">
        <f t="shared" si="8"/>
        <v>0</v>
      </c>
      <c r="H69" s="107"/>
    </row>
    <row r="70" spans="2:8" ht="15" x14ac:dyDescent="0.2">
      <c r="B70" s="45">
        <v>8</v>
      </c>
      <c r="C70" s="112" t="s">
        <v>47</v>
      </c>
      <c r="D70" s="113"/>
      <c r="E70" s="88"/>
      <c r="F70" s="89"/>
      <c r="G70" s="106">
        <f t="shared" si="8"/>
        <v>0</v>
      </c>
      <c r="H70" s="107"/>
    </row>
    <row r="71" spans="2:8" ht="15" x14ac:dyDescent="0.2">
      <c r="B71" s="45">
        <v>9</v>
      </c>
      <c r="C71" s="112" t="s">
        <v>48</v>
      </c>
      <c r="D71" s="113"/>
      <c r="E71" s="88"/>
      <c r="F71" s="89"/>
      <c r="G71" s="106">
        <f t="shared" si="8"/>
        <v>0</v>
      </c>
      <c r="H71" s="107"/>
    </row>
    <row r="72" spans="2:8" ht="15" x14ac:dyDescent="0.2">
      <c r="B72" s="45">
        <v>10</v>
      </c>
      <c r="C72" s="112" t="s">
        <v>49</v>
      </c>
      <c r="D72" s="113"/>
      <c r="E72" s="88"/>
      <c r="F72" s="89"/>
      <c r="G72" s="106">
        <f t="shared" si="8"/>
        <v>0</v>
      </c>
      <c r="H72" s="107"/>
    </row>
    <row r="73" spans="2:8" ht="15" x14ac:dyDescent="0.2">
      <c r="B73" s="45">
        <v>11</v>
      </c>
      <c r="C73" s="112" t="s">
        <v>50</v>
      </c>
      <c r="D73" s="113"/>
      <c r="E73" s="88"/>
      <c r="F73" s="89"/>
      <c r="G73" s="106">
        <f t="shared" si="8"/>
        <v>0</v>
      </c>
      <c r="H73" s="107"/>
    </row>
    <row r="74" spans="2:8" ht="15" x14ac:dyDescent="0.2">
      <c r="B74" s="45">
        <v>12</v>
      </c>
      <c r="C74" s="112" t="s">
        <v>51</v>
      </c>
      <c r="D74" s="113"/>
      <c r="E74" s="88"/>
      <c r="F74" s="89"/>
      <c r="G74" s="106">
        <f t="shared" si="8"/>
        <v>0</v>
      </c>
      <c r="H74" s="107"/>
    </row>
    <row r="75" spans="2:8" ht="15" x14ac:dyDescent="0.2">
      <c r="B75" s="45">
        <v>13</v>
      </c>
      <c r="C75" s="112" t="s">
        <v>52</v>
      </c>
      <c r="D75" s="113"/>
      <c r="E75" s="88"/>
      <c r="F75" s="89"/>
      <c r="G75" s="106">
        <f t="shared" si="8"/>
        <v>0</v>
      </c>
      <c r="H75" s="107"/>
    </row>
    <row r="76" spans="2:8" ht="15" x14ac:dyDescent="0.2">
      <c r="B76" s="45">
        <v>14</v>
      </c>
      <c r="C76" s="112" t="s">
        <v>53</v>
      </c>
      <c r="D76" s="113"/>
      <c r="E76" s="88"/>
      <c r="F76" s="89"/>
      <c r="G76" s="106">
        <f t="shared" si="8"/>
        <v>0</v>
      </c>
      <c r="H76" s="107"/>
    </row>
    <row r="77" spans="2:8" ht="15" x14ac:dyDescent="0.2">
      <c r="B77" s="45">
        <v>15</v>
      </c>
      <c r="C77" s="112" t="s">
        <v>54</v>
      </c>
      <c r="D77" s="113"/>
      <c r="E77" s="88"/>
      <c r="F77" s="89"/>
      <c r="G77" s="106">
        <f t="shared" si="8"/>
        <v>0</v>
      </c>
      <c r="H77" s="107"/>
    </row>
    <row r="78" spans="2:8" ht="15" x14ac:dyDescent="0.2">
      <c r="B78" s="45">
        <v>16</v>
      </c>
      <c r="C78" s="112" t="s">
        <v>55</v>
      </c>
      <c r="D78" s="113"/>
      <c r="E78" s="88"/>
      <c r="F78" s="89"/>
      <c r="G78" s="106">
        <f t="shared" si="8"/>
        <v>0</v>
      </c>
      <c r="H78" s="107"/>
    </row>
    <row r="79" spans="2:8" ht="15" x14ac:dyDescent="0.2">
      <c r="B79" s="45">
        <v>17</v>
      </c>
      <c r="C79" s="112" t="s">
        <v>56</v>
      </c>
      <c r="D79" s="113"/>
      <c r="E79" s="88"/>
      <c r="F79" s="89"/>
      <c r="G79" s="106">
        <f t="shared" si="8"/>
        <v>0</v>
      </c>
      <c r="H79" s="107"/>
    </row>
    <row r="80" spans="2:8" ht="15.75" thickBot="1" x14ac:dyDescent="0.25">
      <c r="B80" s="46">
        <v>18</v>
      </c>
      <c r="C80" s="110" t="s">
        <v>57</v>
      </c>
      <c r="D80" s="111"/>
      <c r="E80" s="90"/>
      <c r="F80" s="91"/>
      <c r="G80" s="108">
        <f>E80+F80</f>
        <v>0</v>
      </c>
      <c r="H80" s="109"/>
    </row>
    <row r="81" spans="2:8" ht="15.75" thickBot="1" x14ac:dyDescent="0.25">
      <c r="B81" s="117" t="s">
        <v>58</v>
      </c>
      <c r="C81" s="118"/>
      <c r="D81" s="119"/>
      <c r="E81" s="96">
        <f>SUM(E63:E80)</f>
        <v>0</v>
      </c>
      <c r="F81" s="97">
        <f>SUM(F63:F80)</f>
        <v>0</v>
      </c>
      <c r="G81" s="120">
        <f>SUM(G63:H80)</f>
        <v>0</v>
      </c>
      <c r="H81" s="121"/>
    </row>
    <row r="82" spans="2:8" ht="7.5" customHeight="1" thickBot="1" x14ac:dyDescent="0.25">
      <c r="B82" s="7"/>
      <c r="C82" s="2"/>
      <c r="D82" s="2"/>
      <c r="E82" s="2"/>
      <c r="F82" s="3"/>
      <c r="H82" s="6"/>
    </row>
    <row r="83" spans="2:8" ht="351.75" customHeight="1" x14ac:dyDescent="0.2">
      <c r="B83" s="183" t="s">
        <v>67</v>
      </c>
      <c r="C83" s="131"/>
      <c r="D83" s="131"/>
      <c r="E83" s="131"/>
      <c r="F83" s="131"/>
      <c r="G83" s="131"/>
      <c r="H83" s="132"/>
    </row>
    <row r="84" spans="2:8" ht="64.5" customHeight="1" x14ac:dyDescent="0.2">
      <c r="B84" s="152" t="s">
        <v>68</v>
      </c>
      <c r="C84" s="182"/>
      <c r="D84" s="182"/>
      <c r="E84" s="182"/>
      <c r="F84" s="182"/>
      <c r="G84" s="182"/>
      <c r="H84" s="167"/>
    </row>
    <row r="85" spans="2:8" ht="60.75" customHeight="1" thickBot="1" x14ac:dyDescent="0.25">
      <c r="B85" s="168"/>
      <c r="C85" s="169"/>
      <c r="D85" s="169"/>
      <c r="E85" s="169"/>
      <c r="F85" s="169"/>
      <c r="G85" s="169"/>
      <c r="H85" s="170"/>
    </row>
    <row r="86" spans="2:8" ht="28.5" customHeight="1" thickBot="1" x14ac:dyDescent="0.25">
      <c r="B86" s="171"/>
      <c r="C86" s="172"/>
      <c r="D86" s="172"/>
      <c r="E86" s="172"/>
      <c r="F86" s="172"/>
      <c r="G86" s="172"/>
      <c r="H86" s="173"/>
    </row>
    <row r="87" spans="2:8" ht="28.5" customHeight="1" x14ac:dyDescent="0.2">
      <c r="B87" s="162"/>
      <c r="C87" s="163"/>
      <c r="D87" s="163"/>
      <c r="E87" s="163"/>
      <c r="F87" s="163"/>
      <c r="H87" s="6"/>
    </row>
    <row r="88" spans="2:8" ht="28.5" customHeight="1" x14ac:dyDescent="0.2">
      <c r="B88" s="100" t="s">
        <v>66</v>
      </c>
      <c r="C88" s="101"/>
      <c r="D88" s="101"/>
      <c r="E88" s="101"/>
      <c r="F88" s="101"/>
      <c r="G88" s="101"/>
      <c r="H88" s="102"/>
    </row>
    <row r="89" spans="2:8" ht="9" customHeight="1" x14ac:dyDescent="0.2">
      <c r="B89" s="152"/>
      <c r="C89" s="153"/>
      <c r="D89" s="153"/>
      <c r="H89" s="6"/>
    </row>
    <row r="90" spans="2:8" ht="28.5" customHeight="1" x14ac:dyDescent="0.2">
      <c r="B90" s="100" t="s">
        <v>59</v>
      </c>
      <c r="C90" s="101"/>
      <c r="D90" s="101"/>
      <c r="E90" s="101"/>
      <c r="F90" s="101"/>
      <c r="G90" s="101"/>
      <c r="H90" s="102"/>
    </row>
    <row r="91" spans="2:8" ht="16.5" customHeight="1" x14ac:dyDescent="0.2">
      <c r="B91" s="100" t="s">
        <v>60</v>
      </c>
      <c r="C91" s="101"/>
      <c r="D91" s="101"/>
      <c r="E91" s="101"/>
      <c r="F91" s="101"/>
      <c r="G91" s="101"/>
      <c r="H91" s="102"/>
    </row>
    <row r="92" spans="2:8" ht="35.25" customHeight="1" x14ac:dyDescent="0.2">
      <c r="B92" s="100" t="s">
        <v>65</v>
      </c>
      <c r="C92" s="101"/>
      <c r="D92" s="101"/>
      <c r="E92" s="101"/>
      <c r="F92" s="101"/>
      <c r="G92" s="101"/>
      <c r="H92" s="102"/>
    </row>
    <row r="93" spans="2:8" ht="14.25" customHeight="1" thickBot="1" x14ac:dyDescent="0.25">
      <c r="B93" s="8"/>
      <c r="C93" s="9"/>
      <c r="D93" s="9"/>
      <c r="E93" s="9"/>
      <c r="F93" s="17"/>
      <c r="G93" s="18"/>
      <c r="H93" s="19"/>
    </row>
    <row r="94" spans="2:8" ht="28.5" customHeight="1" x14ac:dyDescent="0.2">
      <c r="B94" s="2"/>
      <c r="C94" s="2"/>
      <c r="D94" s="2"/>
      <c r="E94" s="2"/>
      <c r="F94" s="3"/>
    </row>
    <row r="95" spans="2:8" ht="28.5" customHeight="1" x14ac:dyDescent="0.2">
      <c r="B95" s="2"/>
      <c r="C95" s="2"/>
      <c r="D95" s="2"/>
      <c r="E95" s="2"/>
      <c r="F95" s="3"/>
    </row>
    <row r="96" spans="2:8" ht="28.5" customHeight="1" x14ac:dyDescent="0.2">
      <c r="B96" s="2"/>
      <c r="C96" s="2"/>
      <c r="D96" s="2"/>
      <c r="E96" s="2"/>
      <c r="F96" s="3"/>
    </row>
    <row r="97" spans="2:6" ht="28.5" customHeight="1" x14ac:dyDescent="0.2">
      <c r="B97" s="2"/>
      <c r="C97" s="2"/>
      <c r="D97" s="2"/>
      <c r="E97" s="2"/>
      <c r="F97" s="3"/>
    </row>
    <row r="98" spans="2:6" ht="28.5" customHeight="1" x14ac:dyDescent="0.2">
      <c r="B98" s="2"/>
      <c r="C98" s="2"/>
      <c r="D98" s="2"/>
      <c r="E98" s="2"/>
      <c r="F98" s="3"/>
    </row>
    <row r="99" spans="2:6" ht="28.5" customHeight="1" x14ac:dyDescent="0.2">
      <c r="B99" s="2"/>
      <c r="C99" s="2"/>
      <c r="D99" s="2"/>
      <c r="E99" s="2"/>
      <c r="F99" s="3"/>
    </row>
    <row r="100" spans="2:6" ht="28.5" customHeight="1" x14ac:dyDescent="0.2">
      <c r="B100" s="2"/>
      <c r="C100" s="2"/>
      <c r="D100" s="2"/>
      <c r="E100" s="2"/>
      <c r="F100" s="3"/>
    </row>
    <row r="101" spans="2:6" ht="28.5" customHeight="1" x14ac:dyDescent="0.2">
      <c r="B101" s="2"/>
      <c r="C101" s="2"/>
      <c r="D101" s="2"/>
      <c r="E101" s="2"/>
      <c r="F101" s="3"/>
    </row>
    <row r="102" spans="2:6" ht="28.5" customHeight="1" x14ac:dyDescent="0.2">
      <c r="B102" s="2"/>
      <c r="C102" s="2"/>
      <c r="D102" s="2"/>
      <c r="E102" s="2"/>
      <c r="F102" s="3"/>
    </row>
    <row r="103" spans="2:6" ht="28.5" customHeight="1" x14ac:dyDescent="0.2">
      <c r="B103" s="2"/>
      <c r="C103" s="2"/>
      <c r="D103" s="2"/>
      <c r="E103" s="2"/>
      <c r="F103" s="3"/>
    </row>
    <row r="104" spans="2:6" ht="28.5" customHeight="1" x14ac:dyDescent="0.2">
      <c r="B104" s="2"/>
      <c r="C104" s="2"/>
      <c r="D104" s="2"/>
      <c r="E104" s="2"/>
      <c r="F104" s="3"/>
    </row>
    <row r="105" spans="2:6" ht="28.5" customHeight="1" x14ac:dyDescent="0.2">
      <c r="B105" s="2"/>
      <c r="C105" s="2"/>
      <c r="D105" s="2"/>
      <c r="E105" s="2"/>
      <c r="F105" s="3"/>
    </row>
    <row r="106" spans="2:6" ht="28.5" customHeight="1" x14ac:dyDescent="0.2">
      <c r="B106" s="2"/>
      <c r="C106" s="2"/>
      <c r="D106" s="2"/>
      <c r="E106" s="2"/>
      <c r="F106" s="3"/>
    </row>
    <row r="107" spans="2:6" ht="28.5" customHeight="1" x14ac:dyDescent="0.2">
      <c r="B107" s="2"/>
      <c r="C107" s="2"/>
      <c r="D107" s="2"/>
      <c r="E107" s="2"/>
      <c r="F107" s="3"/>
    </row>
    <row r="108" spans="2:6" ht="28.5" customHeight="1" x14ac:dyDescent="0.2">
      <c r="B108" s="2"/>
      <c r="C108" s="2"/>
      <c r="D108" s="2"/>
      <c r="E108" s="2"/>
      <c r="F108" s="3"/>
    </row>
    <row r="109" spans="2:6" ht="28.5" customHeight="1" x14ac:dyDescent="0.2">
      <c r="B109" s="2"/>
      <c r="C109" s="2"/>
      <c r="D109" s="2"/>
      <c r="E109" s="2"/>
      <c r="F109" s="3"/>
    </row>
    <row r="110" spans="2:6" ht="28.5" customHeight="1" x14ac:dyDescent="0.2">
      <c r="B110" s="2"/>
      <c r="C110" s="2"/>
      <c r="D110" s="2"/>
      <c r="E110" s="2"/>
      <c r="F110" s="3"/>
    </row>
    <row r="111" spans="2:6" ht="28.5" customHeight="1" x14ac:dyDescent="0.2">
      <c r="B111" s="2"/>
      <c r="C111" s="2"/>
      <c r="D111" s="2"/>
      <c r="E111" s="2"/>
      <c r="F111" s="3"/>
    </row>
    <row r="112" spans="2:6" ht="28.5" customHeight="1" x14ac:dyDescent="0.2">
      <c r="B112" s="2"/>
      <c r="C112" s="2"/>
      <c r="D112" s="2"/>
      <c r="E112" s="2"/>
      <c r="F112" s="3"/>
    </row>
    <row r="113" spans="2:6" ht="28.5" customHeight="1" x14ac:dyDescent="0.2">
      <c r="B113" s="2"/>
      <c r="C113" s="2"/>
      <c r="D113" s="2"/>
      <c r="E113" s="2"/>
      <c r="F113" s="3"/>
    </row>
    <row r="114" spans="2:6" ht="28.5" customHeight="1" x14ac:dyDescent="0.2">
      <c r="B114" s="2"/>
      <c r="C114" s="2"/>
      <c r="D114" s="2"/>
      <c r="E114" s="2"/>
      <c r="F114" s="3"/>
    </row>
    <row r="115" spans="2:6" ht="28.5" customHeight="1" x14ac:dyDescent="0.2">
      <c r="B115" s="2"/>
      <c r="C115" s="2"/>
      <c r="D115" s="2"/>
      <c r="E115" s="2"/>
      <c r="F115" s="3"/>
    </row>
    <row r="116" spans="2:6" ht="28.5" customHeight="1" x14ac:dyDescent="0.2">
      <c r="B116" s="2"/>
      <c r="C116" s="2"/>
      <c r="D116" s="2"/>
      <c r="E116" s="2"/>
      <c r="F116" s="3"/>
    </row>
    <row r="117" spans="2:6" ht="28.5" customHeight="1" x14ac:dyDescent="0.2">
      <c r="B117" s="2"/>
      <c r="C117" s="2"/>
      <c r="D117" s="2"/>
      <c r="E117" s="2"/>
      <c r="F117" s="3"/>
    </row>
    <row r="118" spans="2:6" ht="28.5" customHeight="1" x14ac:dyDescent="0.2">
      <c r="B118" s="2"/>
      <c r="C118" s="2"/>
      <c r="D118" s="2"/>
      <c r="E118" s="2"/>
      <c r="F118" s="3"/>
    </row>
    <row r="119" spans="2:6" ht="28.5" customHeight="1" x14ac:dyDescent="0.2">
      <c r="B119" s="2"/>
      <c r="C119" s="2"/>
      <c r="D119" s="2"/>
      <c r="E119" s="2"/>
      <c r="F119" s="3"/>
    </row>
    <row r="120" spans="2:6" ht="28.5" customHeight="1" x14ac:dyDescent="0.2">
      <c r="B120" s="2"/>
      <c r="C120" s="2"/>
      <c r="D120" s="2"/>
      <c r="E120" s="2"/>
      <c r="F120" s="3"/>
    </row>
    <row r="121" spans="2:6" ht="28.5" customHeight="1" x14ac:dyDescent="0.2">
      <c r="B121" s="2"/>
      <c r="C121" s="2"/>
      <c r="D121" s="2"/>
      <c r="E121" s="2"/>
      <c r="F121" s="3"/>
    </row>
    <row r="122" spans="2:6" ht="28.5" customHeight="1" x14ac:dyDescent="0.2">
      <c r="B122" s="2"/>
      <c r="C122" s="2"/>
      <c r="D122" s="2"/>
      <c r="E122" s="2"/>
      <c r="F122" s="3"/>
    </row>
    <row r="123" spans="2:6" ht="28.5" customHeight="1" x14ac:dyDescent="0.2">
      <c r="B123" s="2"/>
      <c r="C123" s="2"/>
      <c r="D123" s="2"/>
      <c r="E123" s="2"/>
      <c r="F123" s="3"/>
    </row>
    <row r="124" spans="2:6" ht="28.5" customHeight="1" x14ac:dyDescent="0.2">
      <c r="B124" s="2"/>
      <c r="C124" s="2"/>
      <c r="D124" s="2"/>
      <c r="E124" s="2"/>
      <c r="F124" s="3"/>
    </row>
    <row r="125" spans="2:6" ht="28.5" customHeight="1" x14ac:dyDescent="0.2">
      <c r="B125" s="2"/>
      <c r="C125" s="2"/>
      <c r="D125" s="2"/>
      <c r="E125" s="2"/>
      <c r="F125" s="3"/>
    </row>
    <row r="126" spans="2:6" ht="28.5" customHeight="1" x14ac:dyDescent="0.2">
      <c r="B126" s="2"/>
      <c r="C126" s="2"/>
      <c r="D126" s="2"/>
      <c r="E126" s="2"/>
      <c r="F126" s="3"/>
    </row>
    <row r="127" spans="2:6" ht="28.5" customHeight="1" x14ac:dyDescent="0.2">
      <c r="B127" s="2"/>
      <c r="C127" s="2"/>
      <c r="D127" s="2"/>
      <c r="E127" s="2"/>
      <c r="F127" s="3"/>
    </row>
    <row r="128" spans="2:6" ht="28.5" customHeight="1" x14ac:dyDescent="0.2">
      <c r="B128" s="2"/>
      <c r="C128" s="2"/>
      <c r="D128" s="2"/>
      <c r="E128" s="2"/>
      <c r="F128" s="3"/>
    </row>
    <row r="129" spans="2:6" ht="28.5" customHeight="1" x14ac:dyDescent="0.2">
      <c r="B129" s="2"/>
      <c r="C129" s="2"/>
      <c r="D129" s="2"/>
      <c r="E129" s="2"/>
      <c r="F129" s="3"/>
    </row>
    <row r="130" spans="2:6" ht="28.5" customHeight="1" x14ac:dyDescent="0.2">
      <c r="B130" s="2"/>
      <c r="C130" s="2"/>
      <c r="D130" s="2"/>
      <c r="E130" s="2"/>
      <c r="F130" s="3"/>
    </row>
    <row r="131" spans="2:6" ht="28.5" customHeight="1" x14ac:dyDescent="0.2">
      <c r="B131" s="2"/>
      <c r="C131" s="2"/>
      <c r="D131" s="2"/>
      <c r="E131" s="2"/>
      <c r="F131" s="3"/>
    </row>
    <row r="132" spans="2:6" ht="28.5" customHeight="1" x14ac:dyDescent="0.2">
      <c r="B132" s="2"/>
      <c r="C132" s="2"/>
      <c r="D132" s="2"/>
      <c r="E132" s="2"/>
      <c r="F132" s="3"/>
    </row>
    <row r="133" spans="2:6" ht="28.5" customHeight="1" x14ac:dyDescent="0.2">
      <c r="B133" s="2"/>
      <c r="C133" s="2"/>
      <c r="D133" s="2"/>
      <c r="E133" s="2"/>
      <c r="F133" s="3"/>
    </row>
    <row r="134" spans="2:6" ht="28.5" customHeight="1" x14ac:dyDescent="0.2">
      <c r="B134" s="2"/>
      <c r="C134" s="2"/>
      <c r="D134" s="2"/>
      <c r="E134" s="2"/>
      <c r="F134" s="3"/>
    </row>
    <row r="135" spans="2:6" ht="28.5" customHeight="1" x14ac:dyDescent="0.2">
      <c r="B135" s="2"/>
      <c r="C135" s="2"/>
      <c r="D135" s="2"/>
      <c r="E135" s="2"/>
      <c r="F135" s="3"/>
    </row>
    <row r="136" spans="2:6" ht="28.5" customHeight="1" x14ac:dyDescent="0.2">
      <c r="B136" s="2"/>
      <c r="C136" s="2"/>
      <c r="D136" s="2"/>
      <c r="E136" s="2"/>
      <c r="F136" s="3"/>
    </row>
    <row r="137" spans="2:6" ht="28.5" customHeight="1" x14ac:dyDescent="0.2">
      <c r="B137" s="2"/>
      <c r="C137" s="2"/>
      <c r="D137" s="2"/>
      <c r="E137" s="2"/>
      <c r="F137" s="3"/>
    </row>
    <row r="138" spans="2:6" ht="28.5" customHeight="1" x14ac:dyDescent="0.2">
      <c r="B138" s="2"/>
      <c r="C138" s="2"/>
      <c r="D138" s="2"/>
      <c r="E138" s="2"/>
      <c r="F138" s="3"/>
    </row>
    <row r="139" spans="2:6" ht="28.5" customHeight="1" x14ac:dyDescent="0.2">
      <c r="B139" s="2"/>
      <c r="C139" s="2"/>
      <c r="D139" s="2"/>
      <c r="E139" s="2"/>
      <c r="F139" s="3"/>
    </row>
    <row r="140" spans="2:6" ht="28.5" customHeight="1" x14ac:dyDescent="0.2">
      <c r="B140" s="2"/>
      <c r="C140" s="2"/>
      <c r="D140" s="2"/>
      <c r="E140" s="2"/>
      <c r="F140" s="3"/>
    </row>
    <row r="141" spans="2:6" ht="28.5" customHeight="1" x14ac:dyDescent="0.2">
      <c r="B141" s="2"/>
      <c r="C141" s="2"/>
      <c r="D141" s="2"/>
      <c r="E141" s="2"/>
      <c r="F141" s="3"/>
    </row>
    <row r="142" spans="2:6" ht="28.5" customHeight="1" x14ac:dyDescent="0.2">
      <c r="B142" s="2"/>
      <c r="C142" s="2"/>
      <c r="D142" s="2"/>
      <c r="E142" s="2"/>
      <c r="F142" s="3"/>
    </row>
    <row r="143" spans="2:6" ht="28.5" customHeight="1" x14ac:dyDescent="0.2">
      <c r="B143" s="2"/>
      <c r="C143" s="2"/>
      <c r="D143" s="2"/>
      <c r="E143" s="2"/>
      <c r="F143" s="3"/>
    </row>
    <row r="144" spans="2:6" ht="28.5" customHeight="1" x14ac:dyDescent="0.2">
      <c r="B144" s="2"/>
      <c r="C144" s="2"/>
      <c r="D144" s="2"/>
      <c r="E144" s="2"/>
      <c r="F144" s="3"/>
    </row>
    <row r="145" spans="2:6" ht="28.5" customHeight="1" x14ac:dyDescent="0.2">
      <c r="B145" s="2"/>
      <c r="C145" s="2"/>
      <c r="D145" s="2"/>
      <c r="E145" s="2"/>
      <c r="F145" s="3"/>
    </row>
    <row r="146" spans="2:6" ht="28.5" customHeight="1" x14ac:dyDescent="0.2">
      <c r="B146" s="2"/>
      <c r="C146" s="2"/>
      <c r="D146" s="2"/>
      <c r="E146" s="2"/>
      <c r="F146" s="3"/>
    </row>
    <row r="147" spans="2:6" ht="28.5" customHeight="1" x14ac:dyDescent="0.2">
      <c r="B147" s="2"/>
      <c r="C147" s="2"/>
      <c r="D147" s="2"/>
      <c r="E147" s="2"/>
      <c r="F147" s="3"/>
    </row>
    <row r="148" spans="2:6" ht="28.5" customHeight="1" x14ac:dyDescent="0.2">
      <c r="B148" s="2"/>
      <c r="C148" s="2"/>
      <c r="D148" s="2"/>
      <c r="E148" s="2"/>
      <c r="F148" s="3"/>
    </row>
    <row r="149" spans="2:6" ht="28.5" customHeight="1" x14ac:dyDescent="0.2">
      <c r="B149" s="2"/>
      <c r="C149" s="2"/>
      <c r="D149" s="2"/>
      <c r="E149" s="2"/>
      <c r="F149" s="3"/>
    </row>
    <row r="150" spans="2:6" ht="28.5" customHeight="1" x14ac:dyDescent="0.2">
      <c r="B150" s="2"/>
      <c r="C150" s="2"/>
      <c r="D150" s="2"/>
      <c r="E150" s="2"/>
      <c r="F150" s="3"/>
    </row>
    <row r="151" spans="2:6" ht="28.5" customHeight="1" x14ac:dyDescent="0.2">
      <c r="B151" s="2"/>
      <c r="C151" s="2"/>
      <c r="D151" s="2"/>
      <c r="E151" s="2"/>
      <c r="F151" s="3"/>
    </row>
    <row r="152" spans="2:6" ht="28.5" customHeight="1" x14ac:dyDescent="0.2">
      <c r="B152" s="2"/>
      <c r="C152" s="2"/>
      <c r="D152" s="2"/>
      <c r="E152" s="2"/>
      <c r="F152" s="3"/>
    </row>
    <row r="153" spans="2:6" ht="28.5" customHeight="1" x14ac:dyDescent="0.2">
      <c r="B153" s="2"/>
      <c r="C153" s="2"/>
      <c r="D153" s="2"/>
      <c r="E153" s="2"/>
      <c r="F153" s="3"/>
    </row>
    <row r="154" spans="2:6" ht="28.5" customHeight="1" x14ac:dyDescent="0.2">
      <c r="B154" s="2"/>
      <c r="C154" s="2"/>
      <c r="D154" s="2"/>
      <c r="E154" s="2"/>
      <c r="F154" s="3"/>
    </row>
    <row r="155" spans="2:6" ht="28.5" customHeight="1" x14ac:dyDescent="0.2">
      <c r="B155" s="2"/>
      <c r="C155" s="2"/>
      <c r="D155" s="2"/>
      <c r="E155" s="2"/>
      <c r="F155" s="3"/>
    </row>
    <row r="156" spans="2:6" ht="28.5" customHeight="1" x14ac:dyDescent="0.2">
      <c r="B156" s="2"/>
      <c r="C156" s="2"/>
      <c r="D156" s="2"/>
      <c r="E156" s="2"/>
      <c r="F156" s="3"/>
    </row>
    <row r="157" spans="2:6" ht="28.5" customHeight="1" x14ac:dyDescent="0.2">
      <c r="B157" s="2"/>
      <c r="C157" s="2"/>
      <c r="D157" s="2"/>
      <c r="E157" s="2"/>
      <c r="F157" s="3"/>
    </row>
    <row r="158" spans="2:6" ht="28.5" customHeight="1" x14ac:dyDescent="0.2">
      <c r="B158" s="2"/>
      <c r="C158" s="2"/>
      <c r="D158" s="2"/>
      <c r="E158" s="2"/>
      <c r="F158" s="3"/>
    </row>
    <row r="159" spans="2:6" ht="28.5" customHeight="1" x14ac:dyDescent="0.2">
      <c r="B159" s="2"/>
      <c r="C159" s="2"/>
      <c r="D159" s="2"/>
      <c r="E159" s="2"/>
      <c r="F159" s="3"/>
    </row>
    <row r="160" spans="2:6" ht="28.5" customHeight="1" x14ac:dyDescent="0.2">
      <c r="B160" s="2"/>
      <c r="C160" s="2"/>
      <c r="D160" s="2"/>
      <c r="E160" s="2"/>
      <c r="F160" s="3"/>
    </row>
    <row r="161" spans="2:6" ht="28.5" customHeight="1" x14ac:dyDescent="0.2">
      <c r="B161" s="2"/>
      <c r="C161" s="2"/>
      <c r="D161" s="2"/>
      <c r="E161" s="2"/>
      <c r="F161" s="3"/>
    </row>
    <row r="162" spans="2:6" ht="28.5" customHeight="1" x14ac:dyDescent="0.2">
      <c r="B162" s="2"/>
      <c r="C162" s="2"/>
      <c r="D162" s="2"/>
      <c r="E162" s="2"/>
      <c r="F162" s="3"/>
    </row>
    <row r="163" spans="2:6" ht="28.5" customHeight="1" x14ac:dyDescent="0.2">
      <c r="B163" s="2"/>
      <c r="C163" s="2"/>
      <c r="D163" s="2"/>
      <c r="E163" s="2"/>
      <c r="F163" s="3"/>
    </row>
    <row r="164" spans="2:6" ht="28.5" customHeight="1" x14ac:dyDescent="0.2">
      <c r="B164" s="2"/>
      <c r="C164" s="2"/>
      <c r="D164" s="2"/>
      <c r="E164" s="2"/>
      <c r="F164" s="3"/>
    </row>
    <row r="165" spans="2:6" ht="28.5" customHeight="1" x14ac:dyDescent="0.2">
      <c r="B165" s="2"/>
      <c r="C165" s="2"/>
      <c r="D165" s="2"/>
      <c r="E165" s="2"/>
      <c r="F165" s="3"/>
    </row>
    <row r="166" spans="2:6" ht="28.5" customHeight="1" x14ac:dyDescent="0.2">
      <c r="B166" s="2"/>
      <c r="C166" s="2"/>
      <c r="D166" s="2"/>
      <c r="E166" s="2"/>
      <c r="F166" s="3"/>
    </row>
    <row r="167" spans="2:6" ht="28.5" customHeight="1" x14ac:dyDescent="0.2">
      <c r="B167" s="2"/>
      <c r="C167" s="2"/>
      <c r="D167" s="2"/>
      <c r="E167" s="2"/>
      <c r="F167" s="3"/>
    </row>
    <row r="168" spans="2:6" ht="28.5" customHeight="1" x14ac:dyDescent="0.2">
      <c r="B168" s="2"/>
      <c r="C168" s="2"/>
      <c r="D168" s="2"/>
      <c r="E168" s="2"/>
      <c r="F168" s="3"/>
    </row>
    <row r="169" spans="2:6" ht="28.5" customHeight="1" x14ac:dyDescent="0.2">
      <c r="B169" s="2"/>
      <c r="C169" s="2"/>
      <c r="D169" s="2"/>
      <c r="E169" s="2"/>
      <c r="F169" s="3"/>
    </row>
    <row r="170" spans="2:6" ht="28.5" customHeight="1" x14ac:dyDescent="0.2">
      <c r="B170" s="2"/>
      <c r="C170" s="2"/>
      <c r="D170" s="2"/>
      <c r="E170" s="2"/>
      <c r="F170" s="3"/>
    </row>
    <row r="171" spans="2:6" ht="28.5" customHeight="1" x14ac:dyDescent="0.2">
      <c r="B171" s="2"/>
      <c r="C171" s="2"/>
      <c r="D171" s="2"/>
      <c r="E171" s="2"/>
      <c r="F171" s="3"/>
    </row>
    <row r="172" spans="2:6" ht="28.5" customHeight="1" x14ac:dyDescent="0.2">
      <c r="B172" s="2"/>
      <c r="C172" s="2"/>
      <c r="D172" s="2"/>
      <c r="E172" s="2"/>
      <c r="F172" s="3"/>
    </row>
    <row r="173" spans="2:6" ht="28.5" customHeight="1" x14ac:dyDescent="0.2">
      <c r="B173" s="2"/>
      <c r="C173" s="2"/>
      <c r="D173" s="2"/>
      <c r="E173" s="2"/>
      <c r="F173" s="3"/>
    </row>
    <row r="174" spans="2:6" ht="28.5" customHeight="1" x14ac:dyDescent="0.2">
      <c r="B174" s="2"/>
      <c r="C174" s="2"/>
      <c r="D174" s="2"/>
      <c r="E174" s="2"/>
      <c r="F174" s="3"/>
    </row>
    <row r="175" spans="2:6" ht="28.5" customHeight="1" x14ac:dyDescent="0.2">
      <c r="B175" s="2"/>
      <c r="C175" s="2"/>
      <c r="D175" s="2"/>
      <c r="E175" s="2"/>
      <c r="F175" s="3"/>
    </row>
    <row r="176" spans="2:6" ht="28.5" customHeight="1" x14ac:dyDescent="0.2">
      <c r="B176" s="2"/>
      <c r="C176" s="2"/>
      <c r="D176" s="2"/>
      <c r="E176" s="2"/>
      <c r="F176" s="3"/>
    </row>
    <row r="177" spans="2:6" ht="28.5" customHeight="1" x14ac:dyDescent="0.2">
      <c r="B177" s="2"/>
      <c r="C177" s="2"/>
      <c r="D177" s="2"/>
      <c r="E177" s="2"/>
      <c r="F177" s="3"/>
    </row>
    <row r="178" spans="2:6" ht="28.5" customHeight="1" x14ac:dyDescent="0.2">
      <c r="B178" s="2"/>
      <c r="C178" s="2"/>
      <c r="D178" s="2"/>
      <c r="E178" s="2"/>
      <c r="F178" s="3"/>
    </row>
    <row r="179" spans="2:6" ht="28.5" customHeight="1" x14ac:dyDescent="0.2">
      <c r="B179" s="2"/>
      <c r="C179" s="2"/>
      <c r="D179" s="2"/>
      <c r="E179" s="2"/>
      <c r="F179" s="3"/>
    </row>
    <row r="180" spans="2:6" ht="28.5" customHeight="1" x14ac:dyDescent="0.2">
      <c r="B180" s="2"/>
      <c r="C180" s="2"/>
      <c r="D180" s="2"/>
      <c r="E180" s="2"/>
      <c r="F180" s="3"/>
    </row>
    <row r="181" spans="2:6" ht="28.5" customHeight="1" x14ac:dyDescent="0.2">
      <c r="B181" s="2"/>
      <c r="C181" s="2"/>
      <c r="D181" s="2"/>
      <c r="E181" s="2"/>
      <c r="F181" s="3"/>
    </row>
    <row r="182" spans="2:6" ht="28.5" customHeight="1" x14ac:dyDescent="0.2">
      <c r="B182" s="2"/>
      <c r="C182" s="2"/>
      <c r="D182" s="2"/>
      <c r="E182" s="2"/>
      <c r="F182" s="3"/>
    </row>
    <row r="183" spans="2:6" ht="28.5" customHeight="1" x14ac:dyDescent="0.2">
      <c r="B183" s="2"/>
      <c r="C183" s="2"/>
      <c r="D183" s="2"/>
      <c r="E183" s="2"/>
      <c r="F183" s="3"/>
    </row>
    <row r="184" spans="2:6" ht="28.5" customHeight="1" x14ac:dyDescent="0.2">
      <c r="B184" s="2"/>
      <c r="C184" s="2"/>
      <c r="D184" s="2"/>
      <c r="E184" s="2"/>
      <c r="F184" s="3"/>
    </row>
    <row r="185" spans="2:6" ht="28.5" customHeight="1" x14ac:dyDescent="0.2">
      <c r="B185" s="2"/>
      <c r="C185" s="2"/>
      <c r="D185" s="2"/>
      <c r="E185" s="2"/>
      <c r="F185" s="3"/>
    </row>
    <row r="186" spans="2:6" ht="28.5" customHeight="1" x14ac:dyDescent="0.2">
      <c r="B186" s="2"/>
      <c r="C186" s="2"/>
      <c r="D186" s="2"/>
      <c r="E186" s="2"/>
      <c r="F186" s="3"/>
    </row>
    <row r="187" spans="2:6" ht="28.5" customHeight="1" x14ac:dyDescent="0.2">
      <c r="B187" s="2"/>
      <c r="C187" s="2"/>
      <c r="D187" s="2"/>
      <c r="E187" s="2"/>
      <c r="F187" s="3"/>
    </row>
    <row r="188" spans="2:6" ht="28.5" customHeight="1" x14ac:dyDescent="0.2">
      <c r="B188" s="2"/>
      <c r="C188" s="2"/>
      <c r="D188" s="2"/>
      <c r="E188" s="2"/>
      <c r="F188" s="3"/>
    </row>
    <row r="189" spans="2:6" ht="28.5" customHeight="1" x14ac:dyDescent="0.2">
      <c r="B189" s="2"/>
      <c r="C189" s="2"/>
      <c r="D189" s="2"/>
      <c r="E189" s="2"/>
      <c r="F189" s="3"/>
    </row>
    <row r="190" spans="2:6" ht="28.5" customHeight="1" x14ac:dyDescent="0.2">
      <c r="B190" s="2"/>
      <c r="C190" s="2"/>
      <c r="D190" s="2"/>
      <c r="E190" s="2"/>
      <c r="F190" s="3"/>
    </row>
    <row r="191" spans="2:6" ht="28.5" customHeight="1" x14ac:dyDescent="0.2">
      <c r="B191" s="2"/>
      <c r="C191" s="2"/>
      <c r="D191" s="2"/>
      <c r="E191" s="2"/>
      <c r="F191" s="3"/>
    </row>
    <row r="192" spans="2:6" ht="28.5" customHeight="1" x14ac:dyDescent="0.2">
      <c r="B192" s="2"/>
      <c r="C192" s="2"/>
      <c r="D192" s="2"/>
      <c r="E192" s="2"/>
      <c r="F192" s="3"/>
    </row>
    <row r="193" spans="2:6" ht="28.5" customHeight="1" x14ac:dyDescent="0.2">
      <c r="B193" s="2"/>
      <c r="C193" s="2"/>
      <c r="D193" s="2"/>
      <c r="E193" s="2"/>
      <c r="F193" s="3"/>
    </row>
    <row r="194" spans="2:6" ht="28.5" customHeight="1" x14ac:dyDescent="0.2">
      <c r="B194" s="2"/>
      <c r="C194" s="2"/>
      <c r="D194" s="2"/>
      <c r="E194" s="2"/>
      <c r="F194" s="3"/>
    </row>
    <row r="195" spans="2:6" ht="28.5" customHeight="1" x14ac:dyDescent="0.2">
      <c r="B195" s="2"/>
      <c r="C195" s="2"/>
      <c r="D195" s="2"/>
      <c r="E195" s="2"/>
      <c r="F195" s="3"/>
    </row>
    <row r="196" spans="2:6" ht="28.5" customHeight="1" x14ac:dyDescent="0.2">
      <c r="B196" s="2"/>
      <c r="C196" s="2"/>
      <c r="D196" s="2"/>
      <c r="E196" s="2"/>
      <c r="F196" s="3"/>
    </row>
    <row r="197" spans="2:6" ht="28.5" customHeight="1" x14ac:dyDescent="0.2">
      <c r="B197" s="2"/>
      <c r="C197" s="2"/>
      <c r="D197" s="2"/>
      <c r="E197" s="2"/>
      <c r="F197" s="3"/>
    </row>
    <row r="198" spans="2:6" ht="28.5" customHeight="1" x14ac:dyDescent="0.2">
      <c r="B198" s="2"/>
      <c r="C198" s="2"/>
      <c r="D198" s="2"/>
      <c r="E198" s="2"/>
      <c r="F198" s="3"/>
    </row>
    <row r="199" spans="2:6" ht="28.5" customHeight="1" x14ac:dyDescent="0.2">
      <c r="B199" s="2"/>
      <c r="C199" s="2"/>
      <c r="D199" s="2"/>
      <c r="E199" s="2"/>
      <c r="F199" s="3"/>
    </row>
    <row r="200" spans="2:6" ht="28.5" customHeight="1" x14ac:dyDescent="0.2">
      <c r="B200" s="2"/>
      <c r="C200" s="2"/>
      <c r="D200" s="2"/>
      <c r="E200" s="2"/>
      <c r="F200" s="3"/>
    </row>
    <row r="201" spans="2:6" ht="28.5" customHeight="1" x14ac:dyDescent="0.2">
      <c r="B201" s="2"/>
      <c r="C201" s="2"/>
      <c r="D201" s="2"/>
      <c r="E201" s="2"/>
      <c r="F201" s="3"/>
    </row>
    <row r="202" spans="2:6" ht="28.5" customHeight="1" x14ac:dyDescent="0.2">
      <c r="B202" s="2"/>
      <c r="C202" s="2"/>
      <c r="D202" s="2"/>
      <c r="E202" s="2"/>
      <c r="F202" s="3"/>
    </row>
    <row r="203" spans="2:6" ht="28.5" customHeight="1" x14ac:dyDescent="0.2">
      <c r="B203" s="2"/>
      <c r="C203" s="2"/>
      <c r="D203" s="2"/>
      <c r="E203" s="2"/>
      <c r="F203" s="3"/>
    </row>
    <row r="204" spans="2:6" ht="28.5" customHeight="1" x14ac:dyDescent="0.2">
      <c r="B204" s="2"/>
      <c r="C204" s="2"/>
      <c r="D204" s="2"/>
      <c r="E204" s="2"/>
      <c r="F204" s="3"/>
    </row>
    <row r="205" spans="2:6" ht="28.5" customHeight="1" x14ac:dyDescent="0.2">
      <c r="B205" s="2"/>
      <c r="C205" s="2"/>
      <c r="D205" s="2"/>
      <c r="E205" s="2"/>
      <c r="F205" s="3"/>
    </row>
    <row r="206" spans="2:6" ht="28.5" customHeight="1" x14ac:dyDescent="0.2">
      <c r="B206" s="2"/>
      <c r="C206" s="2"/>
      <c r="D206" s="2"/>
      <c r="E206" s="2"/>
      <c r="F206" s="3"/>
    </row>
    <row r="207" spans="2:6" ht="28.5" customHeight="1" x14ac:dyDescent="0.2">
      <c r="B207" s="2"/>
      <c r="C207" s="2"/>
      <c r="D207" s="2"/>
      <c r="E207" s="2"/>
      <c r="F207" s="3"/>
    </row>
    <row r="208" spans="2:6" ht="28.5" customHeight="1" x14ac:dyDescent="0.2">
      <c r="B208" s="2"/>
      <c r="C208" s="2"/>
      <c r="D208" s="2"/>
      <c r="E208" s="2"/>
      <c r="F208" s="3"/>
    </row>
    <row r="209" spans="2:6" ht="28.5" customHeight="1" x14ac:dyDescent="0.2">
      <c r="B209" s="2"/>
      <c r="C209" s="2"/>
      <c r="D209" s="2"/>
      <c r="E209" s="2"/>
      <c r="F209" s="3"/>
    </row>
    <row r="210" spans="2:6" ht="28.5" customHeight="1" x14ac:dyDescent="0.2">
      <c r="B210" s="2"/>
      <c r="C210" s="2"/>
      <c r="D210" s="2"/>
      <c r="E210" s="2"/>
      <c r="F210" s="3"/>
    </row>
    <row r="211" spans="2:6" ht="28.5" customHeight="1" x14ac:dyDescent="0.2">
      <c r="B211" s="2"/>
      <c r="C211" s="2"/>
      <c r="D211" s="2"/>
      <c r="E211" s="2"/>
      <c r="F211" s="3"/>
    </row>
    <row r="212" spans="2:6" ht="28.5" customHeight="1" x14ac:dyDescent="0.2">
      <c r="B212" s="2"/>
      <c r="C212" s="2"/>
      <c r="D212" s="2"/>
      <c r="E212" s="2"/>
      <c r="F212" s="3"/>
    </row>
    <row r="213" spans="2:6" ht="28.5" customHeight="1" x14ac:dyDescent="0.2">
      <c r="B213" s="2"/>
      <c r="C213" s="2"/>
      <c r="D213" s="2"/>
      <c r="E213" s="2"/>
      <c r="F213" s="3"/>
    </row>
    <row r="214" spans="2:6" ht="28.5" customHeight="1" x14ac:dyDescent="0.2">
      <c r="B214" s="2"/>
      <c r="C214" s="2"/>
      <c r="D214" s="2"/>
      <c r="E214" s="2"/>
      <c r="F214" s="3"/>
    </row>
    <row r="215" spans="2:6" ht="28.5" customHeight="1" x14ac:dyDescent="0.2">
      <c r="B215" s="2"/>
      <c r="C215" s="2"/>
      <c r="D215" s="2"/>
      <c r="E215" s="2"/>
      <c r="F215" s="3"/>
    </row>
    <row r="216" spans="2:6" ht="28.5" customHeight="1" x14ac:dyDescent="0.2">
      <c r="B216" s="2"/>
      <c r="C216" s="2"/>
      <c r="D216" s="2"/>
      <c r="E216" s="2"/>
      <c r="F216" s="3"/>
    </row>
    <row r="217" spans="2:6" ht="28.5" customHeight="1" x14ac:dyDescent="0.2">
      <c r="B217" s="2"/>
      <c r="C217" s="2"/>
      <c r="D217" s="2"/>
      <c r="E217" s="2"/>
      <c r="F217" s="3"/>
    </row>
    <row r="218" spans="2:6" ht="28.5" customHeight="1" x14ac:dyDescent="0.2">
      <c r="B218" s="2"/>
      <c r="C218" s="2"/>
      <c r="D218" s="2"/>
      <c r="E218" s="2"/>
      <c r="F218" s="3"/>
    </row>
    <row r="219" spans="2:6" ht="28.5" customHeight="1" x14ac:dyDescent="0.2">
      <c r="B219" s="2"/>
      <c r="C219" s="2"/>
      <c r="D219" s="2"/>
      <c r="E219" s="2"/>
      <c r="F219" s="3"/>
    </row>
    <row r="220" spans="2:6" ht="28.5" customHeight="1" x14ac:dyDescent="0.2">
      <c r="B220" s="2"/>
      <c r="C220" s="2"/>
      <c r="D220" s="2"/>
      <c r="E220" s="2"/>
      <c r="F220" s="3"/>
    </row>
    <row r="221" spans="2:6" ht="28.5" customHeight="1" x14ac:dyDescent="0.2">
      <c r="B221" s="2"/>
      <c r="C221" s="2"/>
      <c r="D221" s="2"/>
      <c r="E221" s="2"/>
      <c r="F221" s="3"/>
    </row>
    <row r="222" spans="2:6" ht="28.5" customHeight="1" x14ac:dyDescent="0.2">
      <c r="B222" s="2"/>
      <c r="C222" s="2"/>
      <c r="D222" s="2"/>
      <c r="E222" s="2"/>
      <c r="F222" s="3"/>
    </row>
    <row r="223" spans="2:6" ht="28.5" customHeight="1" x14ac:dyDescent="0.2">
      <c r="B223" s="2"/>
      <c r="C223" s="2"/>
      <c r="D223" s="2"/>
      <c r="E223" s="2"/>
      <c r="F223" s="3"/>
    </row>
    <row r="224" spans="2:6" ht="28.5" customHeight="1" x14ac:dyDescent="0.2">
      <c r="B224" s="2"/>
      <c r="C224" s="2"/>
      <c r="D224" s="2"/>
      <c r="E224" s="2"/>
      <c r="F224" s="3"/>
    </row>
    <row r="225" spans="2:6" ht="28.5" customHeight="1" x14ac:dyDescent="0.2">
      <c r="B225" s="2"/>
      <c r="C225" s="2"/>
      <c r="D225" s="2"/>
      <c r="E225" s="2"/>
      <c r="F225" s="3"/>
    </row>
    <row r="226" spans="2:6" ht="28.5" customHeight="1" x14ac:dyDescent="0.2">
      <c r="B226" s="2"/>
      <c r="C226" s="2"/>
      <c r="D226" s="2"/>
      <c r="E226" s="2"/>
      <c r="F226" s="3"/>
    </row>
    <row r="227" spans="2:6" ht="28.5" customHeight="1" x14ac:dyDescent="0.2">
      <c r="B227" s="2"/>
      <c r="C227" s="2"/>
      <c r="D227" s="2"/>
      <c r="E227" s="2"/>
      <c r="F227" s="3"/>
    </row>
    <row r="228" spans="2:6" ht="28.5" customHeight="1" x14ac:dyDescent="0.2">
      <c r="B228" s="2"/>
      <c r="C228" s="2"/>
      <c r="D228" s="2"/>
      <c r="E228" s="2"/>
      <c r="F228" s="3"/>
    </row>
    <row r="229" spans="2:6" ht="28.5" customHeight="1" x14ac:dyDescent="0.2">
      <c r="B229" s="2"/>
      <c r="C229" s="2"/>
      <c r="D229" s="2"/>
      <c r="E229" s="2"/>
      <c r="F229" s="3"/>
    </row>
    <row r="230" spans="2:6" ht="28.5" customHeight="1" x14ac:dyDescent="0.2">
      <c r="B230" s="2"/>
      <c r="C230" s="2"/>
      <c r="D230" s="2"/>
      <c r="E230" s="2"/>
      <c r="F230" s="3"/>
    </row>
    <row r="231" spans="2:6" ht="28.5" customHeight="1" x14ac:dyDescent="0.2">
      <c r="B231" s="2"/>
      <c r="C231" s="2"/>
      <c r="D231" s="2"/>
      <c r="E231" s="2"/>
      <c r="F231" s="3"/>
    </row>
    <row r="232" spans="2:6" ht="28.5" customHeight="1" x14ac:dyDescent="0.2">
      <c r="B232" s="2"/>
      <c r="C232" s="2"/>
      <c r="D232" s="2"/>
      <c r="E232" s="2"/>
      <c r="F232" s="3"/>
    </row>
    <row r="233" spans="2:6" ht="28.5" customHeight="1" x14ac:dyDescent="0.2">
      <c r="B233" s="2"/>
      <c r="C233" s="2"/>
      <c r="D233" s="2"/>
      <c r="E233" s="2"/>
      <c r="F233" s="3"/>
    </row>
    <row r="234" spans="2:6" ht="28.5" customHeight="1" x14ac:dyDescent="0.2">
      <c r="B234" s="2"/>
      <c r="C234" s="2"/>
      <c r="D234" s="2"/>
      <c r="E234" s="2"/>
      <c r="F234" s="3"/>
    </row>
    <row r="235" spans="2:6" ht="28.5" customHeight="1" x14ac:dyDescent="0.2">
      <c r="B235" s="2"/>
      <c r="C235" s="2"/>
      <c r="D235" s="2"/>
      <c r="E235" s="2"/>
      <c r="F235" s="3"/>
    </row>
    <row r="236" spans="2:6" ht="28.5" customHeight="1" x14ac:dyDescent="0.2">
      <c r="B236" s="2"/>
      <c r="C236" s="2"/>
      <c r="D236" s="2"/>
      <c r="E236" s="2"/>
      <c r="F236" s="3"/>
    </row>
    <row r="237" spans="2:6" ht="28.5" customHeight="1" x14ac:dyDescent="0.2">
      <c r="B237" s="2"/>
      <c r="C237" s="2"/>
      <c r="D237" s="2"/>
      <c r="E237" s="2"/>
      <c r="F237" s="3"/>
    </row>
    <row r="238" spans="2:6" ht="28.5" customHeight="1" x14ac:dyDescent="0.2">
      <c r="B238" s="2"/>
      <c r="C238" s="2"/>
      <c r="D238" s="2"/>
      <c r="E238" s="2"/>
      <c r="F238" s="3"/>
    </row>
    <row r="239" spans="2:6" ht="28.5" customHeight="1" x14ac:dyDescent="0.2">
      <c r="B239" s="2"/>
      <c r="C239" s="2"/>
      <c r="D239" s="2"/>
      <c r="E239" s="2"/>
      <c r="F239" s="3"/>
    </row>
    <row r="240" spans="2:6" ht="28.5" customHeight="1" x14ac:dyDescent="0.2">
      <c r="B240" s="2"/>
      <c r="C240" s="2"/>
      <c r="D240" s="2"/>
      <c r="E240" s="2"/>
      <c r="F240" s="3"/>
    </row>
    <row r="241" spans="2:6" ht="28.5" customHeight="1" x14ac:dyDescent="0.2">
      <c r="B241" s="2"/>
      <c r="C241" s="2"/>
      <c r="D241" s="2"/>
      <c r="E241" s="2"/>
      <c r="F241" s="3"/>
    </row>
    <row r="242" spans="2:6" ht="28.5" customHeight="1" x14ac:dyDescent="0.2">
      <c r="B242" s="2"/>
      <c r="C242" s="2"/>
      <c r="D242" s="2"/>
      <c r="E242" s="2"/>
      <c r="F242" s="3"/>
    </row>
    <row r="243" spans="2:6" ht="28.5" customHeight="1" x14ac:dyDescent="0.2">
      <c r="B243" s="2"/>
      <c r="C243" s="2"/>
      <c r="D243" s="2"/>
      <c r="E243" s="2"/>
      <c r="F243" s="3"/>
    </row>
    <row r="244" spans="2:6" ht="28.5" customHeight="1" x14ac:dyDescent="0.2">
      <c r="B244" s="2"/>
      <c r="C244" s="2"/>
      <c r="D244" s="2"/>
      <c r="E244" s="2"/>
      <c r="F244" s="3"/>
    </row>
    <row r="245" spans="2:6" ht="28.5" customHeight="1" x14ac:dyDescent="0.2">
      <c r="B245" s="2"/>
      <c r="C245" s="2"/>
      <c r="D245" s="2"/>
      <c r="E245" s="2"/>
      <c r="F245" s="3"/>
    </row>
    <row r="246" spans="2:6" ht="28.5" customHeight="1" x14ac:dyDescent="0.2">
      <c r="B246" s="2"/>
      <c r="C246" s="2"/>
      <c r="D246" s="2"/>
      <c r="E246" s="2"/>
      <c r="F246" s="3"/>
    </row>
    <row r="247" spans="2:6" ht="28.5" customHeight="1" x14ac:dyDescent="0.2">
      <c r="B247" s="2"/>
      <c r="C247" s="2"/>
      <c r="D247" s="2"/>
      <c r="E247" s="2"/>
      <c r="F247" s="3"/>
    </row>
    <row r="248" spans="2:6" ht="28.5" customHeight="1" x14ac:dyDescent="0.2">
      <c r="B248" s="2"/>
      <c r="C248" s="2"/>
      <c r="D248" s="2"/>
      <c r="E248" s="2"/>
      <c r="F248" s="3"/>
    </row>
    <row r="249" spans="2:6" ht="28.5" customHeight="1" x14ac:dyDescent="0.2">
      <c r="B249" s="2"/>
      <c r="C249" s="2"/>
      <c r="D249" s="2"/>
      <c r="E249" s="2"/>
      <c r="F249" s="3"/>
    </row>
    <row r="250" spans="2:6" ht="28.5" customHeight="1" x14ac:dyDescent="0.2">
      <c r="B250" s="2"/>
      <c r="C250" s="2"/>
      <c r="D250" s="2"/>
      <c r="E250" s="2"/>
      <c r="F250" s="3"/>
    </row>
    <row r="251" spans="2:6" ht="28.5" customHeight="1" x14ac:dyDescent="0.2">
      <c r="B251" s="2"/>
      <c r="C251" s="2"/>
      <c r="D251" s="2"/>
      <c r="E251" s="2"/>
      <c r="F251" s="3"/>
    </row>
    <row r="252" spans="2:6" ht="28.5" customHeight="1" x14ac:dyDescent="0.2">
      <c r="B252" s="2"/>
      <c r="C252" s="2"/>
      <c r="D252" s="2"/>
      <c r="E252" s="2"/>
      <c r="F252" s="3"/>
    </row>
    <row r="253" spans="2:6" ht="28.5" customHeight="1" x14ac:dyDescent="0.2">
      <c r="B253" s="2"/>
      <c r="C253" s="2"/>
      <c r="D253" s="2"/>
      <c r="E253" s="2"/>
      <c r="F253" s="3"/>
    </row>
    <row r="254" spans="2:6" ht="28.5" customHeight="1" x14ac:dyDescent="0.2">
      <c r="B254" s="2"/>
      <c r="C254" s="2"/>
      <c r="D254" s="2"/>
      <c r="E254" s="2"/>
      <c r="F254" s="3"/>
    </row>
    <row r="255" spans="2:6" ht="28.5" customHeight="1" x14ac:dyDescent="0.2">
      <c r="B255" s="2"/>
      <c r="C255" s="2"/>
      <c r="D255" s="2"/>
      <c r="E255" s="2"/>
      <c r="F255" s="3"/>
    </row>
    <row r="256" spans="2:6" ht="28.5" customHeight="1" x14ac:dyDescent="0.2">
      <c r="B256" s="2"/>
      <c r="C256" s="2"/>
      <c r="D256" s="2"/>
      <c r="E256" s="2"/>
      <c r="F256" s="3"/>
    </row>
    <row r="257" spans="2:6" ht="28.5" customHeight="1" x14ac:dyDescent="0.2">
      <c r="B257" s="2"/>
      <c r="C257" s="2"/>
      <c r="D257" s="2"/>
      <c r="E257" s="2"/>
      <c r="F257" s="3"/>
    </row>
    <row r="258" spans="2:6" ht="28.5" customHeight="1" x14ac:dyDescent="0.2">
      <c r="B258" s="2"/>
      <c r="C258" s="2"/>
      <c r="D258" s="2"/>
      <c r="E258" s="2"/>
      <c r="F258" s="3"/>
    </row>
    <row r="259" spans="2:6" ht="28.5" customHeight="1" x14ac:dyDescent="0.2">
      <c r="B259" s="2"/>
      <c r="C259" s="2"/>
      <c r="D259" s="2"/>
      <c r="E259" s="2"/>
      <c r="F259" s="3"/>
    </row>
    <row r="260" spans="2:6" ht="28.5" customHeight="1" x14ac:dyDescent="0.2">
      <c r="B260" s="2"/>
      <c r="C260" s="2"/>
      <c r="D260" s="2"/>
      <c r="E260" s="2"/>
      <c r="F260" s="3"/>
    </row>
    <row r="261" spans="2:6" ht="28.5" customHeight="1" x14ac:dyDescent="0.2">
      <c r="B261" s="2"/>
      <c r="C261" s="2"/>
      <c r="D261" s="2"/>
      <c r="E261" s="2"/>
      <c r="F261" s="3"/>
    </row>
    <row r="262" spans="2:6" ht="28.5" customHeight="1" x14ac:dyDescent="0.2">
      <c r="B262" s="2"/>
      <c r="C262" s="2"/>
      <c r="D262" s="2"/>
      <c r="E262" s="2"/>
      <c r="F262" s="3"/>
    </row>
    <row r="263" spans="2:6" ht="28.5" customHeight="1" x14ac:dyDescent="0.2">
      <c r="B263" s="2"/>
      <c r="C263" s="2"/>
      <c r="D263" s="2"/>
      <c r="E263" s="2"/>
      <c r="F263" s="3"/>
    </row>
    <row r="264" spans="2:6" ht="28.5" customHeight="1" x14ac:dyDescent="0.2">
      <c r="B264" s="2"/>
      <c r="C264" s="2"/>
      <c r="D264" s="2"/>
      <c r="E264" s="2"/>
      <c r="F264" s="3"/>
    </row>
    <row r="265" spans="2:6" ht="28.5" customHeight="1" x14ac:dyDescent="0.2">
      <c r="B265" s="2"/>
      <c r="C265" s="2"/>
      <c r="D265" s="2"/>
      <c r="E265" s="2"/>
      <c r="F265" s="3"/>
    </row>
    <row r="266" spans="2:6" ht="28.5" customHeight="1" x14ac:dyDescent="0.2">
      <c r="B266" s="2"/>
      <c r="C266" s="2"/>
      <c r="D266" s="2"/>
      <c r="E266" s="2"/>
      <c r="F266" s="3"/>
    </row>
    <row r="267" spans="2:6" ht="28.5" customHeight="1" x14ac:dyDescent="0.2">
      <c r="B267" s="2"/>
      <c r="C267" s="2"/>
      <c r="D267" s="2"/>
      <c r="E267" s="2"/>
      <c r="F267" s="3"/>
    </row>
    <row r="268" spans="2:6" ht="28.5" customHeight="1" x14ac:dyDescent="0.2">
      <c r="B268" s="2"/>
      <c r="C268" s="2"/>
      <c r="D268" s="2"/>
      <c r="E268" s="2"/>
      <c r="F268" s="3"/>
    </row>
    <row r="269" spans="2:6" ht="28.5" customHeight="1" x14ac:dyDescent="0.2">
      <c r="B269" s="2"/>
      <c r="C269" s="2"/>
      <c r="D269" s="2"/>
      <c r="E269" s="2"/>
      <c r="F269" s="3"/>
    </row>
    <row r="270" spans="2:6" ht="28.5" customHeight="1" x14ac:dyDescent="0.2">
      <c r="B270" s="2"/>
      <c r="C270" s="2"/>
      <c r="D270" s="2"/>
      <c r="E270" s="2"/>
      <c r="F270" s="3"/>
    </row>
    <row r="271" spans="2:6" ht="28.5" customHeight="1" x14ac:dyDescent="0.2">
      <c r="B271" s="2"/>
      <c r="C271" s="2"/>
      <c r="D271" s="2"/>
      <c r="E271" s="2"/>
      <c r="F271" s="3"/>
    </row>
    <row r="272" spans="2:6" ht="28.5" customHeight="1" x14ac:dyDescent="0.2">
      <c r="B272" s="2"/>
      <c r="C272" s="2"/>
      <c r="D272" s="2"/>
      <c r="E272" s="2"/>
      <c r="F272" s="3"/>
    </row>
    <row r="273" spans="2:6" ht="28.5" customHeight="1" x14ac:dyDescent="0.2">
      <c r="B273" s="2"/>
      <c r="C273" s="2"/>
      <c r="D273" s="2"/>
      <c r="E273" s="2"/>
      <c r="F273" s="3"/>
    </row>
    <row r="274" spans="2:6" ht="28.5" customHeight="1" x14ac:dyDescent="0.2">
      <c r="B274" s="2"/>
      <c r="C274" s="2"/>
      <c r="D274" s="2"/>
      <c r="E274" s="2"/>
      <c r="F274" s="3"/>
    </row>
    <row r="275" spans="2:6" ht="28.5" customHeight="1" x14ac:dyDescent="0.2">
      <c r="B275" s="2"/>
      <c r="C275" s="2"/>
      <c r="D275" s="2"/>
      <c r="E275" s="2"/>
      <c r="F275" s="3"/>
    </row>
    <row r="276" spans="2:6" ht="28.5" customHeight="1" x14ac:dyDescent="0.2">
      <c r="B276" s="2"/>
      <c r="C276" s="2"/>
      <c r="D276" s="2"/>
      <c r="E276" s="2"/>
      <c r="F276" s="3"/>
    </row>
    <row r="277" spans="2:6" ht="28.5" customHeight="1" x14ac:dyDescent="0.2">
      <c r="B277" s="2"/>
      <c r="C277" s="2"/>
      <c r="D277" s="2"/>
      <c r="E277" s="2"/>
      <c r="F277" s="3"/>
    </row>
    <row r="278" spans="2:6" ht="28.5" customHeight="1" x14ac:dyDescent="0.2">
      <c r="B278" s="2"/>
      <c r="C278" s="2"/>
      <c r="D278" s="2"/>
      <c r="E278" s="2"/>
      <c r="F278" s="3"/>
    </row>
    <row r="279" spans="2:6" ht="28.5" customHeight="1" x14ac:dyDescent="0.2">
      <c r="B279" s="2"/>
      <c r="C279" s="2"/>
      <c r="D279" s="2"/>
      <c r="E279" s="2"/>
      <c r="F279" s="3"/>
    </row>
    <row r="280" spans="2:6" ht="28.5" customHeight="1" x14ac:dyDescent="0.2">
      <c r="B280" s="2"/>
      <c r="C280" s="2"/>
      <c r="D280" s="2"/>
      <c r="E280" s="2"/>
      <c r="F280" s="3"/>
    </row>
    <row r="281" spans="2:6" ht="28.5" customHeight="1" x14ac:dyDescent="0.2">
      <c r="B281" s="2"/>
      <c r="C281" s="2"/>
      <c r="D281" s="2"/>
      <c r="E281" s="2"/>
      <c r="F281" s="3"/>
    </row>
    <row r="282" spans="2:6" ht="28.5" customHeight="1" x14ac:dyDescent="0.2">
      <c r="B282" s="2"/>
      <c r="C282" s="2"/>
      <c r="D282" s="2"/>
      <c r="E282" s="2"/>
      <c r="F282" s="3"/>
    </row>
    <row r="283" spans="2:6" ht="28.5" customHeight="1" x14ac:dyDescent="0.2">
      <c r="B283" s="2"/>
      <c r="C283" s="2"/>
      <c r="D283" s="2"/>
      <c r="E283" s="2"/>
      <c r="F283" s="3"/>
    </row>
    <row r="284" spans="2:6" ht="28.5" customHeight="1" x14ac:dyDescent="0.2">
      <c r="B284" s="2"/>
      <c r="C284" s="2"/>
      <c r="D284" s="2"/>
      <c r="E284" s="2"/>
      <c r="F284" s="3"/>
    </row>
    <row r="285" spans="2:6" ht="28.5" customHeight="1" x14ac:dyDescent="0.2">
      <c r="B285" s="2"/>
      <c r="C285" s="2"/>
      <c r="D285" s="2"/>
      <c r="E285" s="2"/>
      <c r="F285" s="3"/>
    </row>
    <row r="286" spans="2:6" ht="28.5" customHeight="1" x14ac:dyDescent="0.2">
      <c r="B286" s="2"/>
      <c r="C286" s="2"/>
      <c r="D286" s="2"/>
      <c r="E286" s="2"/>
      <c r="F286" s="3"/>
    </row>
    <row r="287" spans="2:6" ht="28.5" customHeight="1" x14ac:dyDescent="0.2">
      <c r="B287" s="2"/>
      <c r="C287" s="2"/>
      <c r="D287" s="2"/>
      <c r="E287" s="2"/>
      <c r="F287" s="3"/>
    </row>
    <row r="288" spans="2:6" ht="28.5" customHeight="1" x14ac:dyDescent="0.2">
      <c r="B288" s="2"/>
      <c r="C288" s="2"/>
      <c r="D288" s="2"/>
      <c r="E288" s="2"/>
      <c r="F288" s="3"/>
    </row>
    <row r="289" spans="2:6" ht="28.5" customHeight="1" x14ac:dyDescent="0.2">
      <c r="B289" s="2"/>
      <c r="C289" s="2"/>
      <c r="D289" s="2"/>
      <c r="E289" s="2"/>
      <c r="F289" s="3"/>
    </row>
    <row r="290" spans="2:6" ht="28.5" customHeight="1" x14ac:dyDescent="0.2">
      <c r="B290" s="2"/>
      <c r="C290" s="2"/>
      <c r="D290" s="2"/>
      <c r="E290" s="2"/>
      <c r="F290" s="3"/>
    </row>
    <row r="291" spans="2:6" ht="28.5" customHeight="1" x14ac:dyDescent="0.2">
      <c r="B291" s="2"/>
      <c r="C291" s="2"/>
      <c r="D291" s="2"/>
      <c r="E291" s="2"/>
      <c r="F291" s="3"/>
    </row>
    <row r="292" spans="2:6" ht="28.5" customHeight="1" x14ac:dyDescent="0.2">
      <c r="B292" s="2"/>
      <c r="C292" s="2"/>
      <c r="D292" s="2"/>
      <c r="E292" s="2"/>
      <c r="F292" s="3"/>
    </row>
    <row r="293" spans="2:6" ht="28.5" customHeight="1" x14ac:dyDescent="0.2">
      <c r="B293" s="2"/>
      <c r="C293" s="2"/>
      <c r="D293" s="2"/>
      <c r="E293" s="2"/>
      <c r="F293" s="3"/>
    </row>
    <row r="294" spans="2:6" ht="28.5" customHeight="1" x14ac:dyDescent="0.2">
      <c r="B294" s="2"/>
      <c r="C294" s="2"/>
      <c r="D294" s="2"/>
      <c r="E294" s="2"/>
      <c r="F294" s="3"/>
    </row>
    <row r="295" spans="2:6" ht="28.5" customHeight="1" x14ac:dyDescent="0.2">
      <c r="B295" s="2"/>
      <c r="C295" s="2"/>
      <c r="D295" s="2"/>
      <c r="E295" s="2"/>
      <c r="F295" s="3"/>
    </row>
    <row r="296" spans="2:6" ht="28.5" customHeight="1" x14ac:dyDescent="0.2">
      <c r="B296" s="2"/>
      <c r="C296" s="2"/>
      <c r="D296" s="2"/>
      <c r="E296" s="2"/>
      <c r="F296" s="3"/>
    </row>
    <row r="297" spans="2:6" ht="28.5" customHeight="1" x14ac:dyDescent="0.2">
      <c r="B297" s="2"/>
      <c r="C297" s="2"/>
      <c r="D297" s="2"/>
      <c r="E297" s="2"/>
      <c r="F297" s="3"/>
    </row>
    <row r="298" spans="2:6" ht="28.5" customHeight="1" x14ac:dyDescent="0.2">
      <c r="B298" s="2"/>
      <c r="C298" s="2"/>
      <c r="D298" s="2"/>
      <c r="E298" s="2"/>
      <c r="F298" s="3"/>
    </row>
    <row r="299" spans="2:6" ht="28.5" customHeight="1" x14ac:dyDescent="0.2">
      <c r="B299" s="2"/>
      <c r="C299" s="2"/>
      <c r="D299" s="2"/>
      <c r="E299" s="2"/>
      <c r="F299" s="3"/>
    </row>
    <row r="300" spans="2:6" ht="28.5" customHeight="1" x14ac:dyDescent="0.2">
      <c r="B300" s="2"/>
      <c r="C300" s="2"/>
      <c r="D300" s="2"/>
      <c r="E300" s="2"/>
      <c r="F300" s="3"/>
    </row>
    <row r="301" spans="2:6" ht="28.5" customHeight="1" x14ac:dyDescent="0.2">
      <c r="B301" s="2"/>
      <c r="C301" s="2"/>
      <c r="D301" s="2"/>
      <c r="E301" s="2"/>
      <c r="F301" s="3"/>
    </row>
    <row r="302" spans="2:6" ht="28.5" customHeight="1" x14ac:dyDescent="0.2">
      <c r="B302" s="2"/>
      <c r="C302" s="2"/>
      <c r="D302" s="2"/>
      <c r="E302" s="2"/>
      <c r="F302" s="3"/>
    </row>
    <row r="303" spans="2:6" ht="28.5" customHeight="1" x14ac:dyDescent="0.2">
      <c r="B303" s="2"/>
      <c r="C303" s="2"/>
      <c r="D303" s="2"/>
      <c r="E303" s="2"/>
      <c r="F303" s="3"/>
    </row>
    <row r="304" spans="2:6" ht="28.5" customHeight="1" x14ac:dyDescent="0.2">
      <c r="B304" s="2"/>
      <c r="C304" s="2"/>
      <c r="D304" s="2"/>
      <c r="E304" s="2"/>
      <c r="F304" s="3"/>
    </row>
    <row r="305" spans="2:6" ht="28.5" customHeight="1" x14ac:dyDescent="0.2">
      <c r="B305" s="2"/>
      <c r="C305" s="2"/>
      <c r="D305" s="2"/>
      <c r="E305" s="2"/>
      <c r="F305" s="3"/>
    </row>
    <row r="306" spans="2:6" ht="28.5" customHeight="1" x14ac:dyDescent="0.2">
      <c r="B306" s="2"/>
      <c r="C306" s="2"/>
      <c r="D306" s="2"/>
      <c r="E306" s="2"/>
      <c r="F306" s="3"/>
    </row>
    <row r="307" spans="2:6" ht="28.5" customHeight="1" x14ac:dyDescent="0.2">
      <c r="B307" s="2"/>
      <c r="C307" s="2"/>
      <c r="D307" s="2"/>
      <c r="E307" s="2"/>
      <c r="F307" s="3"/>
    </row>
    <row r="308" spans="2:6" ht="28.5" customHeight="1" x14ac:dyDescent="0.2">
      <c r="B308" s="2"/>
      <c r="C308" s="2"/>
      <c r="D308" s="2"/>
      <c r="E308" s="2"/>
      <c r="F308" s="3"/>
    </row>
    <row r="309" spans="2:6" ht="28.5" customHeight="1" x14ac:dyDescent="0.2">
      <c r="B309" s="2"/>
      <c r="C309" s="2"/>
      <c r="D309" s="2"/>
      <c r="E309" s="2"/>
      <c r="F309" s="3"/>
    </row>
    <row r="310" spans="2:6" ht="28.5" customHeight="1" x14ac:dyDescent="0.2">
      <c r="B310" s="2"/>
      <c r="C310" s="2"/>
      <c r="D310" s="2"/>
      <c r="E310" s="2"/>
      <c r="F310" s="3"/>
    </row>
    <row r="311" spans="2:6" ht="28.5" customHeight="1" x14ac:dyDescent="0.2">
      <c r="B311" s="2"/>
      <c r="C311" s="2"/>
      <c r="D311" s="2"/>
      <c r="E311" s="2"/>
      <c r="F311" s="3"/>
    </row>
    <row r="312" spans="2:6" ht="28.5" customHeight="1" x14ac:dyDescent="0.2">
      <c r="B312" s="2"/>
      <c r="C312" s="2"/>
      <c r="D312" s="2"/>
      <c r="E312" s="2"/>
      <c r="F312" s="3"/>
    </row>
    <row r="313" spans="2:6" ht="28.5" customHeight="1" x14ac:dyDescent="0.2">
      <c r="B313" s="2"/>
      <c r="C313" s="2"/>
      <c r="D313" s="2"/>
      <c r="E313" s="2"/>
      <c r="F313" s="3"/>
    </row>
    <row r="314" spans="2:6" ht="28.5" customHeight="1" x14ac:dyDescent="0.2">
      <c r="B314" s="2"/>
      <c r="C314" s="2"/>
      <c r="D314" s="2"/>
      <c r="E314" s="2"/>
      <c r="F314" s="3"/>
    </row>
    <row r="315" spans="2:6" ht="28.5" customHeight="1" x14ac:dyDescent="0.2">
      <c r="B315" s="2"/>
      <c r="C315" s="2"/>
      <c r="D315" s="2"/>
      <c r="E315" s="2"/>
      <c r="F315" s="3"/>
    </row>
    <row r="316" spans="2:6" ht="28.5" customHeight="1" x14ac:dyDescent="0.2">
      <c r="B316" s="2"/>
      <c r="C316" s="2"/>
      <c r="D316" s="2"/>
      <c r="E316" s="2"/>
      <c r="F316" s="3"/>
    </row>
    <row r="317" spans="2:6" ht="28.5" customHeight="1" x14ac:dyDescent="0.2">
      <c r="B317" s="2"/>
      <c r="C317" s="2"/>
      <c r="D317" s="2"/>
      <c r="E317" s="2"/>
      <c r="F317" s="3"/>
    </row>
    <row r="318" spans="2:6" ht="28.5" customHeight="1" x14ac:dyDescent="0.2">
      <c r="B318" s="2"/>
      <c r="C318" s="2"/>
      <c r="D318" s="2"/>
      <c r="E318" s="2"/>
      <c r="F318" s="3"/>
    </row>
    <row r="319" spans="2:6" ht="28.5" customHeight="1" x14ac:dyDescent="0.2">
      <c r="B319" s="2"/>
      <c r="C319" s="2"/>
      <c r="D319" s="2"/>
      <c r="E319" s="2"/>
      <c r="F319" s="3"/>
    </row>
    <row r="320" spans="2:6" ht="28.5" customHeight="1" x14ac:dyDescent="0.2">
      <c r="B320" s="2"/>
      <c r="C320" s="2"/>
      <c r="D320" s="2"/>
      <c r="E320" s="2"/>
      <c r="F320" s="3"/>
    </row>
    <row r="321" spans="2:6" ht="28.5" customHeight="1" x14ac:dyDescent="0.2">
      <c r="B321" s="2"/>
      <c r="C321" s="2"/>
      <c r="D321" s="2"/>
      <c r="E321" s="2"/>
      <c r="F321" s="3"/>
    </row>
    <row r="322" spans="2:6" ht="28.5" customHeight="1" x14ac:dyDescent="0.2">
      <c r="B322" s="2"/>
      <c r="C322" s="2"/>
      <c r="D322" s="2"/>
      <c r="E322" s="2"/>
      <c r="F322" s="3"/>
    </row>
    <row r="323" spans="2:6" ht="28.5" customHeight="1" x14ac:dyDescent="0.2">
      <c r="B323" s="2"/>
      <c r="C323" s="2"/>
      <c r="D323" s="2"/>
      <c r="E323" s="2"/>
      <c r="F323" s="3"/>
    </row>
    <row r="324" spans="2:6" ht="28.5" customHeight="1" x14ac:dyDescent="0.2">
      <c r="B324" s="2"/>
      <c r="C324" s="2"/>
      <c r="D324" s="2"/>
      <c r="E324" s="2"/>
      <c r="F324" s="3"/>
    </row>
    <row r="325" spans="2:6" ht="28.5" customHeight="1" x14ac:dyDescent="0.2">
      <c r="B325" s="2"/>
      <c r="C325" s="2"/>
      <c r="D325" s="2"/>
      <c r="E325" s="2"/>
      <c r="F325" s="3"/>
    </row>
    <row r="326" spans="2:6" ht="28.5" customHeight="1" x14ac:dyDescent="0.2">
      <c r="B326" s="2"/>
      <c r="C326" s="2"/>
      <c r="D326" s="2"/>
      <c r="E326" s="2"/>
      <c r="F326" s="3"/>
    </row>
    <row r="327" spans="2:6" ht="28.5" customHeight="1" x14ac:dyDescent="0.2">
      <c r="B327" s="2"/>
      <c r="C327" s="2"/>
      <c r="D327" s="2"/>
      <c r="E327" s="2"/>
      <c r="F327" s="3"/>
    </row>
    <row r="328" spans="2:6" ht="28.5" customHeight="1" x14ac:dyDescent="0.2">
      <c r="B328" s="2"/>
      <c r="C328" s="2"/>
      <c r="D328" s="2"/>
      <c r="E328" s="2"/>
      <c r="F328" s="3"/>
    </row>
    <row r="329" spans="2:6" ht="28.5" customHeight="1" x14ac:dyDescent="0.2">
      <c r="B329" s="2"/>
      <c r="C329" s="2"/>
      <c r="D329" s="2"/>
      <c r="E329" s="2"/>
      <c r="F329" s="3"/>
    </row>
    <row r="330" spans="2:6" ht="28.5" customHeight="1" x14ac:dyDescent="0.2">
      <c r="B330" s="2"/>
      <c r="C330" s="2"/>
      <c r="D330" s="2"/>
      <c r="E330" s="2"/>
      <c r="F330" s="3"/>
    </row>
    <row r="331" spans="2:6" ht="28.5" customHeight="1" x14ac:dyDescent="0.2">
      <c r="B331" s="2"/>
      <c r="C331" s="2"/>
      <c r="D331" s="2"/>
      <c r="E331" s="2"/>
      <c r="F331" s="3"/>
    </row>
    <row r="332" spans="2:6" ht="28.5" customHeight="1" x14ac:dyDescent="0.2">
      <c r="B332" s="2"/>
      <c r="C332" s="2"/>
      <c r="D332" s="2"/>
      <c r="E332" s="2"/>
      <c r="F332" s="3"/>
    </row>
    <row r="333" spans="2:6" ht="28.5" customHeight="1" x14ac:dyDescent="0.2">
      <c r="B333" s="2"/>
      <c r="C333" s="2"/>
      <c r="D333" s="2"/>
      <c r="E333" s="2"/>
      <c r="F333" s="3"/>
    </row>
    <row r="334" spans="2:6" ht="28.5" customHeight="1" x14ac:dyDescent="0.2">
      <c r="B334" s="2"/>
      <c r="C334" s="2"/>
      <c r="D334" s="2"/>
      <c r="E334" s="2"/>
      <c r="F334" s="3"/>
    </row>
    <row r="335" spans="2:6" ht="28.5" customHeight="1" x14ac:dyDescent="0.2">
      <c r="B335" s="2"/>
      <c r="C335" s="2"/>
      <c r="D335" s="2"/>
      <c r="E335" s="2"/>
      <c r="F335" s="3"/>
    </row>
    <row r="336" spans="2:6" ht="28.5" customHeight="1" x14ac:dyDescent="0.2">
      <c r="B336" s="2"/>
      <c r="C336" s="2"/>
      <c r="D336" s="2"/>
      <c r="E336" s="2"/>
      <c r="F336" s="3"/>
    </row>
    <row r="337" spans="2:6" ht="28.5" customHeight="1" x14ac:dyDescent="0.2">
      <c r="B337" s="2"/>
      <c r="C337" s="2"/>
      <c r="D337" s="2"/>
      <c r="E337" s="2"/>
      <c r="F337" s="3"/>
    </row>
    <row r="338" spans="2:6" ht="28.5" customHeight="1" x14ac:dyDescent="0.2">
      <c r="B338" s="2"/>
      <c r="C338" s="2"/>
      <c r="D338" s="2"/>
      <c r="E338" s="2"/>
      <c r="F338" s="3"/>
    </row>
    <row r="339" spans="2:6" ht="28.5" customHeight="1" x14ac:dyDescent="0.2">
      <c r="B339" s="2"/>
      <c r="C339" s="2"/>
      <c r="D339" s="2"/>
      <c r="E339" s="2"/>
      <c r="F339" s="3"/>
    </row>
    <row r="340" spans="2:6" ht="28.5" customHeight="1" x14ac:dyDescent="0.2">
      <c r="B340" s="2"/>
      <c r="C340" s="2"/>
      <c r="D340" s="2"/>
      <c r="E340" s="2"/>
      <c r="F340" s="3"/>
    </row>
    <row r="341" spans="2:6" ht="28.5" customHeight="1" x14ac:dyDescent="0.2">
      <c r="B341" s="2"/>
      <c r="C341" s="2"/>
      <c r="D341" s="2"/>
      <c r="E341" s="2"/>
      <c r="F341" s="3"/>
    </row>
    <row r="342" spans="2:6" ht="28.5" customHeight="1" x14ac:dyDescent="0.2">
      <c r="B342" s="2"/>
      <c r="C342" s="2"/>
      <c r="D342" s="2"/>
      <c r="E342" s="2"/>
      <c r="F342" s="3"/>
    </row>
    <row r="343" spans="2:6" ht="28.5" customHeight="1" x14ac:dyDescent="0.2">
      <c r="B343" s="2"/>
      <c r="C343" s="2"/>
      <c r="D343" s="2"/>
      <c r="E343" s="2"/>
      <c r="F343" s="3"/>
    </row>
    <row r="344" spans="2:6" ht="28.5" customHeight="1" x14ac:dyDescent="0.2">
      <c r="B344" s="2"/>
      <c r="C344" s="2"/>
      <c r="D344" s="2"/>
      <c r="E344" s="2"/>
      <c r="F344" s="3"/>
    </row>
    <row r="345" spans="2:6" ht="28.5" customHeight="1" x14ac:dyDescent="0.2">
      <c r="B345" s="2"/>
      <c r="C345" s="2"/>
      <c r="D345" s="2"/>
      <c r="E345" s="2"/>
      <c r="F345" s="3"/>
    </row>
    <row r="346" spans="2:6" ht="28.5" customHeight="1" x14ac:dyDescent="0.2">
      <c r="B346" s="2"/>
      <c r="C346" s="2"/>
      <c r="D346" s="2"/>
      <c r="E346" s="2"/>
      <c r="F346" s="3"/>
    </row>
    <row r="347" spans="2:6" ht="28.5" customHeight="1" x14ac:dyDescent="0.2">
      <c r="B347" s="2"/>
      <c r="C347" s="2"/>
      <c r="D347" s="2"/>
      <c r="E347" s="2"/>
      <c r="F347" s="3"/>
    </row>
    <row r="348" spans="2:6" ht="28.5" customHeight="1" x14ac:dyDescent="0.2">
      <c r="B348" s="2"/>
      <c r="C348" s="2"/>
      <c r="D348" s="2"/>
      <c r="E348" s="2"/>
      <c r="F348" s="3"/>
    </row>
    <row r="349" spans="2:6" ht="28.5" customHeight="1" x14ac:dyDescent="0.2">
      <c r="B349" s="2"/>
      <c r="C349" s="2"/>
      <c r="D349" s="2"/>
      <c r="E349" s="2"/>
      <c r="F349" s="3"/>
    </row>
    <row r="350" spans="2:6" ht="28.5" customHeight="1" x14ac:dyDescent="0.2">
      <c r="B350" s="2"/>
      <c r="C350" s="2"/>
      <c r="D350" s="2"/>
      <c r="E350" s="2"/>
      <c r="F350" s="3"/>
    </row>
    <row r="351" spans="2:6" ht="28.5" customHeight="1" x14ac:dyDescent="0.2">
      <c r="B351" s="2"/>
      <c r="C351" s="2"/>
      <c r="D351" s="2"/>
      <c r="E351" s="2"/>
      <c r="F351" s="3"/>
    </row>
    <row r="352" spans="2:6" ht="28.5" customHeight="1" x14ac:dyDescent="0.2">
      <c r="B352" s="2"/>
      <c r="C352" s="2"/>
      <c r="D352" s="2"/>
      <c r="E352" s="2"/>
      <c r="F352" s="3"/>
    </row>
    <row r="353" spans="2:6" ht="28.5" customHeight="1" x14ac:dyDescent="0.2">
      <c r="B353" s="2"/>
      <c r="C353" s="2"/>
      <c r="D353" s="2"/>
      <c r="E353" s="2"/>
      <c r="F353" s="3"/>
    </row>
    <row r="354" spans="2:6" ht="28.5" customHeight="1" x14ac:dyDescent="0.2">
      <c r="B354" s="2"/>
      <c r="C354" s="2"/>
      <c r="D354" s="2"/>
      <c r="E354" s="2"/>
      <c r="F354" s="3"/>
    </row>
    <row r="355" spans="2:6" ht="28.5" customHeight="1" x14ac:dyDescent="0.2">
      <c r="B355" s="2"/>
      <c r="C355" s="2"/>
      <c r="D355" s="2"/>
      <c r="E355" s="2"/>
      <c r="F355" s="3"/>
    </row>
    <row r="356" spans="2:6" ht="28.5" customHeight="1" x14ac:dyDescent="0.2">
      <c r="B356" s="2"/>
      <c r="C356" s="2"/>
      <c r="D356" s="2"/>
      <c r="E356" s="2"/>
      <c r="F356" s="3"/>
    </row>
    <row r="357" spans="2:6" ht="28.5" customHeight="1" x14ac:dyDescent="0.2">
      <c r="B357" s="2"/>
      <c r="C357" s="2"/>
      <c r="D357" s="2"/>
      <c r="E357" s="2"/>
      <c r="F357" s="3"/>
    </row>
    <row r="358" spans="2:6" ht="28.5" customHeight="1" x14ac:dyDescent="0.2">
      <c r="B358" s="2"/>
      <c r="C358" s="2"/>
      <c r="D358" s="2"/>
      <c r="E358" s="2"/>
      <c r="F358" s="3"/>
    </row>
    <row r="359" spans="2:6" ht="28.5" customHeight="1" x14ac:dyDescent="0.2">
      <c r="B359" s="2"/>
      <c r="C359" s="2"/>
      <c r="D359" s="2"/>
      <c r="E359" s="2"/>
      <c r="F359" s="3"/>
    </row>
    <row r="360" spans="2:6" ht="28.5" customHeight="1" x14ac:dyDescent="0.2">
      <c r="B360" s="2"/>
      <c r="C360" s="2"/>
      <c r="D360" s="2"/>
      <c r="E360" s="2"/>
      <c r="F360" s="3"/>
    </row>
    <row r="361" spans="2:6" ht="28.5" customHeight="1" x14ac:dyDescent="0.2">
      <c r="B361" s="2"/>
      <c r="C361" s="2"/>
      <c r="D361" s="2"/>
      <c r="E361" s="2"/>
      <c r="F361" s="3"/>
    </row>
    <row r="362" spans="2:6" ht="28.5" customHeight="1" x14ac:dyDescent="0.2">
      <c r="B362" s="2"/>
      <c r="C362" s="2"/>
      <c r="D362" s="2"/>
      <c r="E362" s="2"/>
      <c r="F362" s="3"/>
    </row>
    <row r="363" spans="2:6" ht="28.5" customHeight="1" x14ac:dyDescent="0.2">
      <c r="B363" s="2"/>
      <c r="C363" s="2"/>
      <c r="D363" s="2"/>
      <c r="E363" s="2"/>
      <c r="F363" s="3"/>
    </row>
    <row r="364" spans="2:6" ht="28.5" customHeight="1" x14ac:dyDescent="0.2">
      <c r="B364" s="2"/>
      <c r="C364" s="2"/>
      <c r="D364" s="2"/>
      <c r="E364" s="2"/>
      <c r="F364" s="3"/>
    </row>
    <row r="365" spans="2:6" ht="28.5" customHeight="1" x14ac:dyDescent="0.2">
      <c r="B365" s="2"/>
      <c r="C365" s="2"/>
      <c r="D365" s="2"/>
      <c r="E365" s="2"/>
      <c r="F365" s="3"/>
    </row>
    <row r="366" spans="2:6" ht="28.5" customHeight="1" x14ac:dyDescent="0.2">
      <c r="B366" s="2"/>
      <c r="C366" s="2"/>
      <c r="D366" s="2"/>
      <c r="E366" s="2"/>
      <c r="F366" s="3"/>
    </row>
    <row r="367" spans="2:6" ht="28.5" customHeight="1" x14ac:dyDescent="0.2">
      <c r="B367" s="2"/>
      <c r="C367" s="2"/>
      <c r="D367" s="2"/>
      <c r="E367" s="2"/>
      <c r="F367" s="3"/>
    </row>
    <row r="368" spans="2:6" ht="28.5" customHeight="1" x14ac:dyDescent="0.2">
      <c r="B368" s="2"/>
      <c r="C368" s="2"/>
      <c r="D368" s="2"/>
      <c r="E368" s="2"/>
      <c r="F368" s="3"/>
    </row>
    <row r="369" spans="2:6" ht="28.5" customHeight="1" x14ac:dyDescent="0.2">
      <c r="B369" s="2"/>
      <c r="C369" s="2"/>
      <c r="D369" s="2"/>
      <c r="E369" s="2"/>
      <c r="F369" s="3"/>
    </row>
    <row r="370" spans="2:6" ht="28.5" customHeight="1" x14ac:dyDescent="0.2">
      <c r="B370" s="2"/>
      <c r="C370" s="2"/>
      <c r="D370" s="2"/>
      <c r="E370" s="2"/>
      <c r="F370" s="3"/>
    </row>
    <row r="371" spans="2:6" ht="28.5" customHeight="1" x14ac:dyDescent="0.2">
      <c r="F371" s="3"/>
    </row>
    <row r="372" spans="2:6" ht="28.5" customHeight="1" x14ac:dyDescent="0.2">
      <c r="F372" s="3"/>
    </row>
    <row r="373" spans="2:6" ht="28.5" customHeight="1" x14ac:dyDescent="0.2">
      <c r="F373" s="3"/>
    </row>
    <row r="374" spans="2:6" ht="28.5" customHeight="1" x14ac:dyDescent="0.2">
      <c r="F374" s="3"/>
    </row>
    <row r="375" spans="2:6" ht="28.5" customHeight="1" x14ac:dyDescent="0.2">
      <c r="F375" s="3"/>
    </row>
    <row r="376" spans="2:6" ht="28.5" customHeight="1" x14ac:dyDescent="0.2">
      <c r="F376" s="3"/>
    </row>
    <row r="377" spans="2:6" ht="28.5" customHeight="1" x14ac:dyDescent="0.2">
      <c r="F377" s="3"/>
    </row>
    <row r="378" spans="2:6" ht="28.5" customHeight="1" x14ac:dyDescent="0.2">
      <c r="F378" s="3"/>
    </row>
    <row r="379" spans="2:6" ht="28.5" customHeight="1" x14ac:dyDescent="0.2">
      <c r="F379" s="3"/>
    </row>
    <row r="380" spans="2:6" ht="28.5" customHeight="1" x14ac:dyDescent="0.2">
      <c r="F380" s="3"/>
    </row>
    <row r="381" spans="2:6" ht="28.5" customHeight="1" x14ac:dyDescent="0.2">
      <c r="F381" s="3"/>
    </row>
    <row r="382" spans="2:6" ht="28.5" customHeight="1" x14ac:dyDescent="0.2">
      <c r="F382" s="3"/>
    </row>
    <row r="383" spans="2:6" ht="28.5" customHeight="1" x14ac:dyDescent="0.2">
      <c r="F383" s="3"/>
    </row>
    <row r="384" spans="2:6" ht="28.5" customHeight="1" x14ac:dyDescent="0.2">
      <c r="F384" s="3"/>
    </row>
    <row r="385" spans="6:6" ht="28.5" customHeight="1" x14ac:dyDescent="0.2">
      <c r="F385" s="3"/>
    </row>
    <row r="386" spans="6:6" ht="28.5" customHeight="1" x14ac:dyDescent="0.2">
      <c r="F386" s="3"/>
    </row>
    <row r="387" spans="6:6" ht="28.5" customHeight="1" x14ac:dyDescent="0.2">
      <c r="F387" s="3"/>
    </row>
    <row r="388" spans="6:6" ht="28.5" customHeight="1" x14ac:dyDescent="0.2">
      <c r="F388" s="3"/>
    </row>
    <row r="389" spans="6:6" ht="28.5" customHeight="1" x14ac:dyDescent="0.2">
      <c r="F389" s="3"/>
    </row>
    <row r="390" spans="6:6" ht="28.5" customHeight="1" x14ac:dyDescent="0.2">
      <c r="F390" s="3"/>
    </row>
    <row r="391" spans="6:6" ht="28.5" customHeight="1" x14ac:dyDescent="0.2">
      <c r="F391" s="3"/>
    </row>
    <row r="392" spans="6:6" ht="28.5" customHeight="1" x14ac:dyDescent="0.2">
      <c r="F392" s="3"/>
    </row>
    <row r="393" spans="6:6" ht="28.5" customHeight="1" x14ac:dyDescent="0.2">
      <c r="F393" s="3"/>
    </row>
    <row r="394" spans="6:6" ht="28.5" customHeight="1" x14ac:dyDescent="0.2">
      <c r="F394" s="3"/>
    </row>
    <row r="395" spans="6:6" ht="28.5" customHeight="1" x14ac:dyDescent="0.2">
      <c r="F395" s="3"/>
    </row>
    <row r="396" spans="6:6" ht="28.5" customHeight="1" x14ac:dyDescent="0.2">
      <c r="F396" s="3"/>
    </row>
    <row r="397" spans="6:6" ht="28.5" customHeight="1" x14ac:dyDescent="0.2">
      <c r="F397" s="3"/>
    </row>
    <row r="398" spans="6:6" ht="28.5" customHeight="1" x14ac:dyDescent="0.2">
      <c r="F398" s="3"/>
    </row>
    <row r="399" spans="6:6" ht="28.5" customHeight="1" x14ac:dyDescent="0.2">
      <c r="F399" s="3"/>
    </row>
    <row r="400" spans="6:6" ht="28.5" customHeight="1" x14ac:dyDescent="0.2">
      <c r="F400" s="3"/>
    </row>
    <row r="401" spans="6:6" ht="28.5" customHeight="1" x14ac:dyDescent="0.2">
      <c r="F401" s="3"/>
    </row>
    <row r="402" spans="6:6" ht="28.5" customHeight="1" x14ac:dyDescent="0.2">
      <c r="F402" s="3"/>
    </row>
    <row r="403" spans="6:6" ht="28.5" customHeight="1" x14ac:dyDescent="0.2">
      <c r="F403" s="3"/>
    </row>
    <row r="404" spans="6:6" ht="28.5" customHeight="1" x14ac:dyDescent="0.2">
      <c r="F404" s="3"/>
    </row>
    <row r="405" spans="6:6" ht="28.5" customHeight="1" x14ac:dyDescent="0.2">
      <c r="F405" s="3"/>
    </row>
    <row r="406" spans="6:6" ht="28.5" customHeight="1" x14ac:dyDescent="0.2">
      <c r="F406" s="3"/>
    </row>
    <row r="407" spans="6:6" ht="28.5" customHeight="1" x14ac:dyDescent="0.2">
      <c r="F407" s="3"/>
    </row>
    <row r="408" spans="6:6" ht="28.5" customHeight="1" x14ac:dyDescent="0.2">
      <c r="F408" s="3"/>
    </row>
    <row r="409" spans="6:6" ht="28.5" customHeight="1" x14ac:dyDescent="0.2">
      <c r="F409" s="3"/>
    </row>
    <row r="410" spans="6:6" ht="28.5" customHeight="1" x14ac:dyDescent="0.2">
      <c r="F410" s="3"/>
    </row>
    <row r="411" spans="6:6" ht="28.5" customHeight="1" x14ac:dyDescent="0.2">
      <c r="F411" s="3"/>
    </row>
    <row r="412" spans="6:6" ht="28.5" customHeight="1" x14ac:dyDescent="0.2">
      <c r="F412" s="3"/>
    </row>
    <row r="413" spans="6:6" ht="28.5" customHeight="1" x14ac:dyDescent="0.2">
      <c r="F413" s="3"/>
    </row>
    <row r="414" spans="6:6" ht="28.5" customHeight="1" x14ac:dyDescent="0.2">
      <c r="F414" s="3"/>
    </row>
    <row r="415" spans="6:6" ht="28.5" customHeight="1" x14ac:dyDescent="0.2">
      <c r="F415" s="3"/>
    </row>
    <row r="416" spans="6:6" ht="28.5" customHeight="1" x14ac:dyDescent="0.2">
      <c r="F416" s="3"/>
    </row>
    <row r="417" spans="6:6" ht="28.5" customHeight="1" x14ac:dyDescent="0.2">
      <c r="F417" s="3"/>
    </row>
    <row r="418" spans="6:6" ht="28.5" customHeight="1" x14ac:dyDescent="0.2">
      <c r="F418" s="3"/>
    </row>
    <row r="419" spans="6:6" ht="28.5" customHeight="1" x14ac:dyDescent="0.2">
      <c r="F419" s="3"/>
    </row>
    <row r="420" spans="6:6" ht="28.5" customHeight="1" x14ac:dyDescent="0.2">
      <c r="F420" s="3"/>
    </row>
    <row r="421" spans="6:6" ht="28.5" customHeight="1" x14ac:dyDescent="0.2">
      <c r="F421" s="3"/>
    </row>
    <row r="422" spans="6:6" ht="28.5" customHeight="1" x14ac:dyDescent="0.2">
      <c r="F422" s="3"/>
    </row>
    <row r="423" spans="6:6" ht="28.5" customHeight="1" x14ac:dyDescent="0.2">
      <c r="F423" s="3"/>
    </row>
    <row r="424" spans="6:6" ht="28.5" customHeight="1" x14ac:dyDescent="0.2">
      <c r="F424" s="3"/>
    </row>
    <row r="425" spans="6:6" ht="28.5" customHeight="1" x14ac:dyDescent="0.2">
      <c r="F425" s="3"/>
    </row>
    <row r="426" spans="6:6" ht="28.5" customHeight="1" x14ac:dyDescent="0.2">
      <c r="F426" s="3"/>
    </row>
    <row r="427" spans="6:6" ht="28.5" customHeight="1" x14ac:dyDescent="0.2">
      <c r="F427" s="3"/>
    </row>
    <row r="428" spans="6:6" ht="28.5" customHeight="1" x14ac:dyDescent="0.2">
      <c r="F428" s="3"/>
    </row>
    <row r="429" spans="6:6" ht="28.5" customHeight="1" x14ac:dyDescent="0.2">
      <c r="F429" s="3"/>
    </row>
    <row r="430" spans="6:6" ht="28.5" customHeight="1" x14ac:dyDescent="0.2">
      <c r="F430" s="3"/>
    </row>
    <row r="431" spans="6:6" ht="28.5" customHeight="1" x14ac:dyDescent="0.2">
      <c r="F431" s="3"/>
    </row>
    <row r="432" spans="6:6" ht="28.5" customHeight="1" x14ac:dyDescent="0.2">
      <c r="F432" s="3"/>
    </row>
    <row r="433" spans="6:6" ht="28.5" customHeight="1" x14ac:dyDescent="0.2">
      <c r="F433" s="3"/>
    </row>
    <row r="434" spans="6:6" ht="28.5" customHeight="1" x14ac:dyDescent="0.2">
      <c r="F434" s="3"/>
    </row>
    <row r="435" spans="6:6" ht="28.5" customHeight="1" x14ac:dyDescent="0.2">
      <c r="F435" s="3"/>
    </row>
    <row r="436" spans="6:6" ht="28.5" customHeight="1" x14ac:dyDescent="0.2">
      <c r="F436" s="3"/>
    </row>
    <row r="437" spans="6:6" ht="28.5" customHeight="1" x14ac:dyDescent="0.2">
      <c r="F437" s="3"/>
    </row>
    <row r="438" spans="6:6" ht="28.5" customHeight="1" x14ac:dyDescent="0.2">
      <c r="F438" s="3"/>
    </row>
    <row r="439" spans="6:6" ht="28.5" customHeight="1" x14ac:dyDescent="0.2">
      <c r="F439" s="3"/>
    </row>
    <row r="440" spans="6:6" ht="28.5" customHeight="1" x14ac:dyDescent="0.2">
      <c r="F440" s="3"/>
    </row>
    <row r="441" spans="6:6" ht="28.5" customHeight="1" x14ac:dyDescent="0.2">
      <c r="F441" s="3"/>
    </row>
    <row r="442" spans="6:6" ht="28.5" customHeight="1" x14ac:dyDescent="0.2">
      <c r="F442" s="3"/>
    </row>
    <row r="443" spans="6:6" ht="28.5" customHeight="1" x14ac:dyDescent="0.2">
      <c r="F443" s="3"/>
    </row>
    <row r="444" spans="6:6" ht="28.5" customHeight="1" x14ac:dyDescent="0.2">
      <c r="F444" s="3"/>
    </row>
    <row r="445" spans="6:6" ht="28.5" customHeight="1" x14ac:dyDescent="0.2">
      <c r="F445" s="3"/>
    </row>
    <row r="446" spans="6:6" ht="28.5" customHeight="1" x14ac:dyDescent="0.2">
      <c r="F446" s="3"/>
    </row>
    <row r="447" spans="6:6" ht="28.5" customHeight="1" x14ac:dyDescent="0.2">
      <c r="F447" s="3"/>
    </row>
    <row r="448" spans="6:6" ht="28.5" customHeight="1" x14ac:dyDescent="0.2">
      <c r="F448" s="3"/>
    </row>
    <row r="449" spans="6:6" ht="28.5" customHeight="1" x14ac:dyDescent="0.2">
      <c r="F449" s="3"/>
    </row>
    <row r="450" spans="6:6" ht="28.5" customHeight="1" x14ac:dyDescent="0.2">
      <c r="F450" s="3"/>
    </row>
    <row r="451" spans="6:6" ht="28.5" customHeight="1" x14ac:dyDescent="0.2">
      <c r="F451" s="3"/>
    </row>
    <row r="452" spans="6:6" ht="28.5" customHeight="1" x14ac:dyDescent="0.2">
      <c r="F452" s="3"/>
    </row>
    <row r="453" spans="6:6" ht="28.5" customHeight="1" x14ac:dyDescent="0.2">
      <c r="F453" s="3"/>
    </row>
    <row r="454" spans="6:6" ht="28.5" customHeight="1" x14ac:dyDescent="0.2">
      <c r="F454" s="3"/>
    </row>
    <row r="455" spans="6:6" ht="28.5" customHeight="1" x14ac:dyDescent="0.2">
      <c r="F455" s="3"/>
    </row>
    <row r="456" spans="6:6" ht="28.5" customHeight="1" x14ac:dyDescent="0.2">
      <c r="F456" s="3"/>
    </row>
    <row r="457" spans="6:6" ht="28.5" customHeight="1" x14ac:dyDescent="0.2">
      <c r="F457" s="3"/>
    </row>
    <row r="458" spans="6:6" ht="28.5" customHeight="1" x14ac:dyDescent="0.2">
      <c r="F458" s="3"/>
    </row>
    <row r="459" spans="6:6" ht="28.5" customHeight="1" x14ac:dyDescent="0.2">
      <c r="F459" s="3"/>
    </row>
    <row r="460" spans="6:6" ht="28.5" customHeight="1" x14ac:dyDescent="0.2">
      <c r="F460" s="3"/>
    </row>
    <row r="461" spans="6:6" ht="28.5" customHeight="1" x14ac:dyDescent="0.2">
      <c r="F461" s="3"/>
    </row>
    <row r="462" spans="6:6" ht="28.5" customHeight="1" x14ac:dyDescent="0.2">
      <c r="F462" s="3"/>
    </row>
    <row r="463" spans="6:6" ht="28.5" customHeight="1" x14ac:dyDescent="0.2">
      <c r="F463" s="3"/>
    </row>
    <row r="464" spans="6:6" ht="28.5" customHeight="1" x14ac:dyDescent="0.2">
      <c r="F464" s="3"/>
    </row>
    <row r="465" spans="6:6" ht="28.5" customHeight="1" x14ac:dyDescent="0.2">
      <c r="F465" s="3"/>
    </row>
    <row r="466" spans="6:6" ht="28.5" customHeight="1" x14ac:dyDescent="0.2">
      <c r="F466" s="3"/>
    </row>
    <row r="467" spans="6:6" ht="28.5" customHeight="1" x14ac:dyDescent="0.2">
      <c r="F467" s="3"/>
    </row>
    <row r="468" spans="6:6" ht="28.5" customHeight="1" x14ac:dyDescent="0.2">
      <c r="F468" s="3"/>
    </row>
    <row r="469" spans="6:6" ht="28.5" customHeight="1" x14ac:dyDescent="0.2">
      <c r="F469" s="3"/>
    </row>
    <row r="470" spans="6:6" ht="28.5" customHeight="1" x14ac:dyDescent="0.2">
      <c r="F470" s="3"/>
    </row>
    <row r="471" spans="6:6" ht="28.5" customHeight="1" x14ac:dyDescent="0.2">
      <c r="F471" s="3"/>
    </row>
    <row r="472" spans="6:6" ht="28.5" customHeight="1" x14ac:dyDescent="0.2">
      <c r="F472" s="3"/>
    </row>
    <row r="473" spans="6:6" ht="28.5" customHeight="1" x14ac:dyDescent="0.2">
      <c r="F473" s="3"/>
    </row>
    <row r="474" spans="6:6" ht="28.5" customHeight="1" x14ac:dyDescent="0.2">
      <c r="F474" s="3"/>
    </row>
    <row r="475" spans="6:6" ht="28.5" customHeight="1" x14ac:dyDescent="0.2">
      <c r="F475" s="3"/>
    </row>
    <row r="476" spans="6:6" ht="28.5" customHeight="1" x14ac:dyDescent="0.2">
      <c r="F476" s="3"/>
    </row>
    <row r="477" spans="6:6" ht="28.5" customHeight="1" x14ac:dyDescent="0.2">
      <c r="F477" s="3"/>
    </row>
    <row r="478" spans="6:6" ht="28.5" customHeight="1" x14ac:dyDescent="0.2">
      <c r="F478" s="3"/>
    </row>
    <row r="479" spans="6:6" ht="28.5" customHeight="1" x14ac:dyDescent="0.2">
      <c r="F479" s="3"/>
    </row>
    <row r="480" spans="6:6" ht="28.5" customHeight="1" x14ac:dyDescent="0.2">
      <c r="F480" s="3"/>
    </row>
    <row r="481" spans="6:6" ht="28.5" customHeight="1" x14ac:dyDescent="0.2">
      <c r="F481" s="3"/>
    </row>
    <row r="482" spans="6:6" ht="28.5" customHeight="1" x14ac:dyDescent="0.2">
      <c r="F482" s="3"/>
    </row>
    <row r="483" spans="6:6" ht="28.5" customHeight="1" x14ac:dyDescent="0.2">
      <c r="F483" s="3"/>
    </row>
    <row r="484" spans="6:6" ht="28.5" customHeight="1" x14ac:dyDescent="0.2">
      <c r="F484" s="3"/>
    </row>
    <row r="485" spans="6:6" ht="28.5" customHeight="1" x14ac:dyDescent="0.2">
      <c r="F485" s="3"/>
    </row>
    <row r="486" spans="6:6" ht="28.5" customHeight="1" x14ac:dyDescent="0.2">
      <c r="F486" s="3"/>
    </row>
    <row r="487" spans="6:6" ht="28.5" customHeight="1" x14ac:dyDescent="0.2">
      <c r="F487" s="3"/>
    </row>
    <row r="488" spans="6:6" ht="28.5" customHeight="1" x14ac:dyDescent="0.2">
      <c r="F488" s="3"/>
    </row>
    <row r="489" spans="6:6" ht="28.5" customHeight="1" x14ac:dyDescent="0.2">
      <c r="F489" s="3"/>
    </row>
    <row r="490" spans="6:6" ht="28.5" customHeight="1" x14ac:dyDescent="0.2">
      <c r="F490" s="3"/>
    </row>
    <row r="491" spans="6:6" ht="28.5" customHeight="1" x14ac:dyDescent="0.2">
      <c r="F491" s="3"/>
    </row>
    <row r="492" spans="6:6" ht="28.5" customHeight="1" x14ac:dyDescent="0.2">
      <c r="F492" s="3"/>
    </row>
    <row r="493" spans="6:6" ht="28.5" customHeight="1" x14ac:dyDescent="0.2">
      <c r="F493" s="3"/>
    </row>
    <row r="494" spans="6:6" ht="28.5" customHeight="1" x14ac:dyDescent="0.2">
      <c r="F494" s="3"/>
    </row>
    <row r="495" spans="6:6" ht="28.5" customHeight="1" x14ac:dyDescent="0.2">
      <c r="F495" s="3"/>
    </row>
    <row r="496" spans="6:6" ht="28.5" customHeight="1" x14ac:dyDescent="0.2">
      <c r="F496" s="3"/>
    </row>
    <row r="497" spans="6:6" ht="28.5" customHeight="1" x14ac:dyDescent="0.2">
      <c r="F497" s="3"/>
    </row>
    <row r="498" spans="6:6" ht="28.5" customHeight="1" x14ac:dyDescent="0.2">
      <c r="F498" s="3"/>
    </row>
    <row r="499" spans="6:6" ht="28.5" customHeight="1" x14ac:dyDescent="0.2">
      <c r="F499" s="3"/>
    </row>
    <row r="500" spans="6:6" ht="28.5" customHeight="1" x14ac:dyDescent="0.2">
      <c r="F500" s="3"/>
    </row>
    <row r="501" spans="6:6" ht="28.5" customHeight="1" x14ac:dyDescent="0.2">
      <c r="F501" s="3"/>
    </row>
    <row r="502" spans="6:6" ht="28.5" customHeight="1" x14ac:dyDescent="0.2">
      <c r="F502" s="3"/>
    </row>
    <row r="503" spans="6:6" ht="28.5" customHeight="1" x14ac:dyDescent="0.2">
      <c r="F503" s="3"/>
    </row>
    <row r="504" spans="6:6" ht="28.5" customHeight="1" x14ac:dyDescent="0.2">
      <c r="F504" s="3"/>
    </row>
    <row r="505" spans="6:6" ht="28.5" customHeight="1" x14ac:dyDescent="0.2">
      <c r="F505" s="3"/>
    </row>
    <row r="506" spans="6:6" ht="28.5" customHeight="1" x14ac:dyDescent="0.2">
      <c r="F506" s="3"/>
    </row>
    <row r="507" spans="6:6" ht="28.5" customHeight="1" x14ac:dyDescent="0.2">
      <c r="F507" s="3"/>
    </row>
    <row r="508" spans="6:6" ht="28.5" customHeight="1" x14ac:dyDescent="0.2">
      <c r="F508" s="3"/>
    </row>
    <row r="509" spans="6:6" ht="28.5" customHeight="1" x14ac:dyDescent="0.2">
      <c r="F509" s="3"/>
    </row>
    <row r="510" spans="6:6" ht="28.5" customHeight="1" x14ac:dyDescent="0.2">
      <c r="F510" s="3"/>
    </row>
    <row r="511" spans="6:6" ht="28.5" customHeight="1" x14ac:dyDescent="0.2">
      <c r="F511" s="3"/>
    </row>
    <row r="512" spans="6:6" ht="28.5" customHeight="1" x14ac:dyDescent="0.2">
      <c r="F512" s="3"/>
    </row>
    <row r="513" spans="6:6" ht="28.5" customHeight="1" x14ac:dyDescent="0.2">
      <c r="F513" s="3"/>
    </row>
    <row r="514" spans="6:6" ht="28.5" customHeight="1" x14ac:dyDescent="0.2">
      <c r="F514" s="3"/>
    </row>
    <row r="515" spans="6:6" ht="28.5" customHeight="1" x14ac:dyDescent="0.2">
      <c r="F515" s="3"/>
    </row>
    <row r="516" spans="6:6" ht="28.5" customHeight="1" x14ac:dyDescent="0.2">
      <c r="F516" s="3"/>
    </row>
    <row r="517" spans="6:6" ht="28.5" customHeight="1" x14ac:dyDescent="0.2">
      <c r="F517" s="3"/>
    </row>
    <row r="518" spans="6:6" ht="28.5" customHeight="1" x14ac:dyDescent="0.2">
      <c r="F518" s="3"/>
    </row>
    <row r="519" spans="6:6" ht="28.5" customHeight="1" x14ac:dyDescent="0.2">
      <c r="F519" s="3"/>
    </row>
    <row r="520" spans="6:6" ht="28.5" customHeight="1" x14ac:dyDescent="0.2">
      <c r="F520" s="3"/>
    </row>
    <row r="521" spans="6:6" ht="28.5" customHeight="1" x14ac:dyDescent="0.2">
      <c r="F521" s="3"/>
    </row>
    <row r="522" spans="6:6" ht="28.5" customHeight="1" x14ac:dyDescent="0.2">
      <c r="F522" s="3"/>
    </row>
    <row r="523" spans="6:6" ht="28.5" customHeight="1" x14ac:dyDescent="0.2">
      <c r="F523" s="3"/>
    </row>
    <row r="524" spans="6:6" ht="28.5" customHeight="1" x14ac:dyDescent="0.2">
      <c r="F524" s="3"/>
    </row>
    <row r="525" spans="6:6" ht="28.5" customHeight="1" x14ac:dyDescent="0.2">
      <c r="F525" s="3"/>
    </row>
    <row r="526" spans="6:6" ht="28.5" customHeight="1" x14ac:dyDescent="0.2">
      <c r="F526" s="3"/>
    </row>
    <row r="527" spans="6:6" ht="28.5" customHeight="1" x14ac:dyDescent="0.2">
      <c r="F527" s="3"/>
    </row>
    <row r="528" spans="6:6" ht="28.5" customHeight="1" x14ac:dyDescent="0.2">
      <c r="F528" s="3"/>
    </row>
    <row r="529" spans="6:6" ht="28.5" customHeight="1" x14ac:dyDescent="0.2">
      <c r="F529" s="3"/>
    </row>
    <row r="530" spans="6:6" ht="28.5" customHeight="1" x14ac:dyDescent="0.2">
      <c r="F530" s="3"/>
    </row>
    <row r="531" spans="6:6" ht="28.5" customHeight="1" x14ac:dyDescent="0.2">
      <c r="F531" s="3"/>
    </row>
    <row r="532" spans="6:6" ht="28.5" customHeight="1" x14ac:dyDescent="0.2">
      <c r="F532" s="3"/>
    </row>
    <row r="533" spans="6:6" ht="28.5" customHeight="1" x14ac:dyDescent="0.2">
      <c r="F533" s="3"/>
    </row>
    <row r="534" spans="6:6" ht="28.5" customHeight="1" x14ac:dyDescent="0.2">
      <c r="F534" s="3"/>
    </row>
    <row r="535" spans="6:6" ht="28.5" customHeight="1" x14ac:dyDescent="0.2">
      <c r="F535" s="3"/>
    </row>
    <row r="536" spans="6:6" ht="28.5" customHeight="1" x14ac:dyDescent="0.2">
      <c r="F536" s="3"/>
    </row>
    <row r="537" spans="6:6" ht="28.5" customHeight="1" x14ac:dyDescent="0.2">
      <c r="F537" s="3"/>
    </row>
    <row r="538" spans="6:6" ht="28.5" customHeight="1" x14ac:dyDescent="0.2">
      <c r="F538" s="3"/>
    </row>
    <row r="539" spans="6:6" ht="28.5" customHeight="1" x14ac:dyDescent="0.2">
      <c r="F539" s="3"/>
    </row>
    <row r="540" spans="6:6" ht="28.5" customHeight="1" x14ac:dyDescent="0.2">
      <c r="F540" s="3"/>
    </row>
    <row r="541" spans="6:6" ht="28.5" customHeight="1" x14ac:dyDescent="0.2">
      <c r="F541" s="3"/>
    </row>
    <row r="542" spans="6:6" ht="28.5" customHeight="1" x14ac:dyDescent="0.2">
      <c r="F542" s="3"/>
    </row>
    <row r="543" spans="6:6" ht="28.5" customHeight="1" x14ac:dyDescent="0.2">
      <c r="F543" s="3"/>
    </row>
    <row r="544" spans="6:6" ht="28.5" customHeight="1" x14ac:dyDescent="0.2">
      <c r="F544" s="3"/>
    </row>
    <row r="545" spans="6:6" ht="28.5" customHeight="1" x14ac:dyDescent="0.2">
      <c r="F545" s="3"/>
    </row>
    <row r="546" spans="6:6" ht="28.5" customHeight="1" x14ac:dyDescent="0.2">
      <c r="F546" s="3"/>
    </row>
    <row r="547" spans="6:6" ht="28.5" customHeight="1" x14ac:dyDescent="0.2">
      <c r="F547" s="3"/>
    </row>
    <row r="548" spans="6:6" ht="28.5" customHeight="1" x14ac:dyDescent="0.2">
      <c r="F548" s="3"/>
    </row>
    <row r="549" spans="6:6" ht="28.5" customHeight="1" x14ac:dyDescent="0.2">
      <c r="F549" s="3"/>
    </row>
    <row r="550" spans="6:6" ht="28.5" customHeight="1" x14ac:dyDescent="0.2">
      <c r="F550" s="3"/>
    </row>
    <row r="551" spans="6:6" ht="28.5" customHeight="1" x14ac:dyDescent="0.2">
      <c r="F551" s="3"/>
    </row>
    <row r="552" spans="6:6" ht="28.5" customHeight="1" x14ac:dyDescent="0.2">
      <c r="F552" s="3"/>
    </row>
    <row r="553" spans="6:6" ht="28.5" customHeight="1" x14ac:dyDescent="0.2">
      <c r="F553" s="3"/>
    </row>
    <row r="554" spans="6:6" ht="28.5" customHeight="1" x14ac:dyDescent="0.2">
      <c r="F554" s="3"/>
    </row>
    <row r="555" spans="6:6" ht="28.5" customHeight="1" x14ac:dyDescent="0.2">
      <c r="F555" s="3"/>
    </row>
    <row r="556" spans="6:6" ht="28.5" customHeight="1" x14ac:dyDescent="0.2">
      <c r="F556" s="3"/>
    </row>
    <row r="557" spans="6:6" ht="28.5" customHeight="1" x14ac:dyDescent="0.2">
      <c r="F557" s="3"/>
    </row>
    <row r="558" spans="6:6" ht="28.5" customHeight="1" x14ac:dyDescent="0.2">
      <c r="F558" s="3"/>
    </row>
    <row r="559" spans="6:6" ht="28.5" customHeight="1" x14ac:dyDescent="0.2">
      <c r="F559" s="3"/>
    </row>
    <row r="560" spans="6:6" ht="28.5" customHeight="1" x14ac:dyDescent="0.2">
      <c r="F560" s="3"/>
    </row>
    <row r="561" spans="6:6" ht="28.5" customHeight="1" x14ac:dyDescent="0.2">
      <c r="F561" s="3"/>
    </row>
    <row r="562" spans="6:6" ht="28.5" customHeight="1" x14ac:dyDescent="0.2">
      <c r="F562" s="3"/>
    </row>
    <row r="563" spans="6:6" ht="28.5" customHeight="1" x14ac:dyDescent="0.2">
      <c r="F563" s="3"/>
    </row>
    <row r="564" spans="6:6" ht="28.5" customHeight="1" x14ac:dyDescent="0.2">
      <c r="F564" s="3"/>
    </row>
    <row r="565" spans="6:6" ht="28.5" customHeight="1" x14ac:dyDescent="0.2">
      <c r="F565" s="3"/>
    </row>
    <row r="566" spans="6:6" ht="28.5" customHeight="1" x14ac:dyDescent="0.2">
      <c r="F566" s="3"/>
    </row>
    <row r="567" spans="6:6" ht="28.5" customHeight="1" x14ac:dyDescent="0.2">
      <c r="F567" s="3"/>
    </row>
    <row r="568" spans="6:6" ht="28.5" customHeight="1" x14ac:dyDescent="0.2">
      <c r="F568" s="3"/>
    </row>
    <row r="569" spans="6:6" ht="28.5" customHeight="1" x14ac:dyDescent="0.2">
      <c r="F569" s="3"/>
    </row>
    <row r="570" spans="6:6" ht="28.5" customHeight="1" x14ac:dyDescent="0.2">
      <c r="F570" s="3"/>
    </row>
    <row r="571" spans="6:6" ht="28.5" customHeight="1" x14ac:dyDescent="0.2">
      <c r="F571" s="3"/>
    </row>
    <row r="572" spans="6:6" ht="28.5" customHeight="1" x14ac:dyDescent="0.2">
      <c r="F572" s="3"/>
    </row>
    <row r="573" spans="6:6" ht="28.5" customHeight="1" x14ac:dyDescent="0.2">
      <c r="F573" s="3"/>
    </row>
    <row r="574" spans="6:6" ht="28.5" customHeight="1" x14ac:dyDescent="0.2">
      <c r="F574" s="3"/>
    </row>
    <row r="575" spans="6:6" ht="28.5" customHeight="1" x14ac:dyDescent="0.2">
      <c r="F575" s="3"/>
    </row>
    <row r="576" spans="6:6" ht="28.5" customHeight="1" x14ac:dyDescent="0.2">
      <c r="F576" s="3"/>
    </row>
    <row r="577" spans="6:6" ht="28.5" customHeight="1" x14ac:dyDescent="0.2">
      <c r="F577" s="3"/>
    </row>
    <row r="578" spans="6:6" ht="28.5" customHeight="1" x14ac:dyDescent="0.2">
      <c r="F578" s="3"/>
    </row>
    <row r="579" spans="6:6" ht="28.5" customHeight="1" x14ac:dyDescent="0.2">
      <c r="F579" s="3"/>
    </row>
    <row r="580" spans="6:6" ht="28.5" customHeight="1" x14ac:dyDescent="0.2">
      <c r="F580" s="3"/>
    </row>
    <row r="581" spans="6:6" ht="28.5" customHeight="1" x14ac:dyDescent="0.2">
      <c r="F581" s="3"/>
    </row>
    <row r="582" spans="6:6" ht="28.5" customHeight="1" x14ac:dyDescent="0.2">
      <c r="F582" s="3"/>
    </row>
    <row r="583" spans="6:6" ht="28.5" customHeight="1" x14ac:dyDescent="0.2">
      <c r="F583" s="3"/>
    </row>
    <row r="584" spans="6:6" ht="28.5" customHeight="1" x14ac:dyDescent="0.2">
      <c r="F584" s="3"/>
    </row>
    <row r="585" spans="6:6" ht="28.5" customHeight="1" x14ac:dyDescent="0.2">
      <c r="F585" s="3"/>
    </row>
    <row r="586" spans="6:6" ht="28.5" customHeight="1" x14ac:dyDescent="0.2">
      <c r="F586" s="3"/>
    </row>
    <row r="587" spans="6:6" ht="28.5" customHeight="1" x14ac:dyDescent="0.2">
      <c r="F587" s="3"/>
    </row>
    <row r="588" spans="6:6" ht="28.5" customHeight="1" x14ac:dyDescent="0.2">
      <c r="F588" s="3"/>
    </row>
    <row r="589" spans="6:6" ht="28.5" customHeight="1" x14ac:dyDescent="0.2">
      <c r="F589" s="3"/>
    </row>
    <row r="590" spans="6:6" ht="28.5" customHeight="1" x14ac:dyDescent="0.2">
      <c r="F590" s="3"/>
    </row>
    <row r="591" spans="6:6" ht="28.5" customHeight="1" x14ac:dyDescent="0.2">
      <c r="F591" s="3"/>
    </row>
    <row r="592" spans="6:6" ht="28.5" customHeight="1" x14ac:dyDescent="0.2">
      <c r="F592" s="3"/>
    </row>
    <row r="593" spans="6:6" ht="28.5" customHeight="1" x14ac:dyDescent="0.2">
      <c r="F593" s="3"/>
    </row>
    <row r="594" spans="6:6" ht="28.5" customHeight="1" x14ac:dyDescent="0.2">
      <c r="F594" s="3"/>
    </row>
    <row r="595" spans="6:6" ht="28.5" customHeight="1" x14ac:dyDescent="0.2">
      <c r="F595" s="3"/>
    </row>
    <row r="596" spans="6:6" ht="28.5" customHeight="1" x14ac:dyDescent="0.2">
      <c r="F596" s="3"/>
    </row>
    <row r="597" spans="6:6" ht="28.5" customHeight="1" x14ac:dyDescent="0.2">
      <c r="F597" s="3"/>
    </row>
    <row r="598" spans="6:6" ht="28.5" customHeight="1" x14ac:dyDescent="0.2">
      <c r="F598" s="3"/>
    </row>
    <row r="599" spans="6:6" ht="28.5" customHeight="1" x14ac:dyDescent="0.2">
      <c r="F599" s="3"/>
    </row>
    <row r="600" spans="6:6" ht="28.5" customHeight="1" x14ac:dyDescent="0.2">
      <c r="F600" s="3"/>
    </row>
    <row r="601" spans="6:6" ht="28.5" customHeight="1" x14ac:dyDescent="0.2">
      <c r="F601" s="3"/>
    </row>
    <row r="602" spans="6:6" ht="28.5" customHeight="1" x14ac:dyDescent="0.2">
      <c r="F602" s="3"/>
    </row>
    <row r="603" spans="6:6" ht="28.5" customHeight="1" x14ac:dyDescent="0.2">
      <c r="F603" s="3"/>
    </row>
    <row r="604" spans="6:6" ht="28.5" customHeight="1" x14ac:dyDescent="0.2">
      <c r="F604" s="3"/>
    </row>
    <row r="605" spans="6:6" ht="28.5" customHeight="1" x14ac:dyDescent="0.2">
      <c r="F605" s="3"/>
    </row>
    <row r="606" spans="6:6" ht="28.5" customHeight="1" x14ac:dyDescent="0.2">
      <c r="F606" s="3"/>
    </row>
    <row r="607" spans="6:6" ht="28.5" customHeight="1" x14ac:dyDescent="0.2">
      <c r="F607" s="3"/>
    </row>
    <row r="608" spans="6:6" ht="28.5" customHeight="1" x14ac:dyDescent="0.2">
      <c r="F608" s="3"/>
    </row>
    <row r="609" spans="6:6" ht="28.5" customHeight="1" x14ac:dyDescent="0.2">
      <c r="F609" s="3"/>
    </row>
    <row r="610" spans="6:6" ht="28.5" customHeight="1" x14ac:dyDescent="0.2">
      <c r="F610" s="3"/>
    </row>
    <row r="611" spans="6:6" ht="28.5" customHeight="1" x14ac:dyDescent="0.2">
      <c r="F611" s="3"/>
    </row>
    <row r="612" spans="6:6" ht="28.5" customHeight="1" x14ac:dyDescent="0.2">
      <c r="F612" s="3"/>
    </row>
    <row r="613" spans="6:6" ht="28.5" customHeight="1" x14ac:dyDescent="0.2">
      <c r="F613" s="3"/>
    </row>
    <row r="614" spans="6:6" ht="28.5" customHeight="1" x14ac:dyDescent="0.2">
      <c r="F614" s="3"/>
    </row>
    <row r="615" spans="6:6" ht="28.5" customHeight="1" x14ac:dyDescent="0.2">
      <c r="F615" s="3"/>
    </row>
    <row r="616" spans="6:6" ht="28.5" customHeight="1" x14ac:dyDescent="0.2">
      <c r="F616" s="3"/>
    </row>
    <row r="617" spans="6:6" ht="28.5" customHeight="1" x14ac:dyDescent="0.2">
      <c r="F617" s="3"/>
    </row>
    <row r="618" spans="6:6" ht="28.5" customHeight="1" x14ac:dyDescent="0.2">
      <c r="F618" s="3"/>
    </row>
    <row r="619" spans="6:6" ht="28.5" customHeight="1" x14ac:dyDescent="0.2">
      <c r="F619" s="3"/>
    </row>
    <row r="620" spans="6:6" ht="28.5" customHeight="1" x14ac:dyDescent="0.2">
      <c r="F620" s="3"/>
    </row>
    <row r="621" spans="6:6" ht="28.5" customHeight="1" x14ac:dyDescent="0.2">
      <c r="F621" s="3"/>
    </row>
    <row r="622" spans="6:6" ht="28.5" customHeight="1" x14ac:dyDescent="0.2">
      <c r="F622" s="3"/>
    </row>
    <row r="623" spans="6:6" ht="28.5" customHeight="1" x14ac:dyDescent="0.2">
      <c r="F623" s="3"/>
    </row>
    <row r="624" spans="6:6" ht="28.5" customHeight="1" x14ac:dyDescent="0.2">
      <c r="F624" s="3"/>
    </row>
    <row r="625" spans="6:6" ht="28.5" customHeight="1" x14ac:dyDescent="0.2">
      <c r="F625" s="3"/>
    </row>
    <row r="626" spans="6:6" ht="28.5" customHeight="1" x14ac:dyDescent="0.2">
      <c r="F626" s="3"/>
    </row>
    <row r="627" spans="6:6" ht="28.5" customHeight="1" x14ac:dyDescent="0.2">
      <c r="F627" s="3"/>
    </row>
    <row r="628" spans="6:6" ht="28.5" customHeight="1" x14ac:dyDescent="0.2">
      <c r="F628" s="3"/>
    </row>
    <row r="629" spans="6:6" ht="28.5" customHeight="1" x14ac:dyDescent="0.2">
      <c r="F629" s="3"/>
    </row>
    <row r="630" spans="6:6" ht="28.5" customHeight="1" x14ac:dyDescent="0.2">
      <c r="F630" s="3"/>
    </row>
    <row r="631" spans="6:6" ht="28.5" customHeight="1" x14ac:dyDescent="0.2">
      <c r="F631" s="3"/>
    </row>
    <row r="632" spans="6:6" ht="28.5" customHeight="1" x14ac:dyDescent="0.2">
      <c r="F632" s="3"/>
    </row>
    <row r="633" spans="6:6" ht="28.5" customHeight="1" x14ac:dyDescent="0.2">
      <c r="F633" s="3"/>
    </row>
    <row r="634" spans="6:6" ht="28.5" customHeight="1" x14ac:dyDescent="0.2">
      <c r="F634" s="3"/>
    </row>
    <row r="635" spans="6:6" ht="28.5" customHeight="1" x14ac:dyDescent="0.2">
      <c r="F635" s="3"/>
    </row>
    <row r="636" spans="6:6" ht="28.5" customHeight="1" x14ac:dyDescent="0.2">
      <c r="F636" s="3"/>
    </row>
    <row r="637" spans="6:6" ht="28.5" customHeight="1" x14ac:dyDescent="0.2">
      <c r="F637" s="3"/>
    </row>
    <row r="638" spans="6:6" ht="28.5" customHeight="1" x14ac:dyDescent="0.2">
      <c r="F638" s="3"/>
    </row>
    <row r="639" spans="6:6" ht="28.5" customHeight="1" x14ac:dyDescent="0.2">
      <c r="F639" s="3"/>
    </row>
    <row r="640" spans="6:6" ht="28.5" customHeight="1" x14ac:dyDescent="0.2">
      <c r="F640" s="3"/>
    </row>
    <row r="641" spans="6:6" ht="28.5" customHeight="1" x14ac:dyDescent="0.2">
      <c r="F641" s="3"/>
    </row>
    <row r="642" spans="6:6" ht="28.5" customHeight="1" x14ac:dyDescent="0.2">
      <c r="F642" s="3"/>
    </row>
    <row r="643" spans="6:6" ht="28.5" customHeight="1" x14ac:dyDescent="0.2">
      <c r="F643" s="3"/>
    </row>
    <row r="644" spans="6:6" ht="28.5" customHeight="1" x14ac:dyDescent="0.2">
      <c r="F644" s="3"/>
    </row>
    <row r="645" spans="6:6" ht="28.5" customHeight="1" x14ac:dyDescent="0.2">
      <c r="F645" s="3"/>
    </row>
    <row r="646" spans="6:6" ht="28.5" customHeight="1" x14ac:dyDescent="0.2">
      <c r="F646" s="3"/>
    </row>
    <row r="647" spans="6:6" ht="28.5" customHeight="1" x14ac:dyDescent="0.2">
      <c r="F647" s="3"/>
    </row>
    <row r="648" spans="6:6" ht="28.5" customHeight="1" x14ac:dyDescent="0.2">
      <c r="F648" s="3"/>
    </row>
    <row r="649" spans="6:6" ht="28.5" customHeight="1" x14ac:dyDescent="0.2">
      <c r="F649" s="3"/>
    </row>
    <row r="650" spans="6:6" ht="28.5" customHeight="1" x14ac:dyDescent="0.2">
      <c r="F650" s="3"/>
    </row>
    <row r="651" spans="6:6" ht="28.5" customHeight="1" x14ac:dyDescent="0.2">
      <c r="F651" s="3"/>
    </row>
    <row r="652" spans="6:6" ht="28.5" customHeight="1" x14ac:dyDescent="0.2">
      <c r="F652" s="3"/>
    </row>
    <row r="653" spans="6:6" ht="28.5" customHeight="1" x14ac:dyDescent="0.2">
      <c r="F653" s="3"/>
    </row>
    <row r="654" spans="6:6" ht="28.5" customHeight="1" x14ac:dyDescent="0.2">
      <c r="F654" s="3"/>
    </row>
    <row r="655" spans="6:6" ht="28.5" customHeight="1" x14ac:dyDescent="0.2">
      <c r="F655" s="3"/>
    </row>
    <row r="656" spans="6:6" ht="28.5" customHeight="1" x14ac:dyDescent="0.2">
      <c r="F656" s="3"/>
    </row>
    <row r="657" spans="6:6" ht="28.5" customHeight="1" x14ac:dyDescent="0.2">
      <c r="F657" s="3"/>
    </row>
    <row r="658" spans="6:6" ht="28.5" customHeight="1" x14ac:dyDescent="0.2">
      <c r="F658" s="3"/>
    </row>
    <row r="659" spans="6:6" ht="28.5" customHeight="1" x14ac:dyDescent="0.2">
      <c r="F659" s="3"/>
    </row>
    <row r="660" spans="6:6" ht="28.5" customHeight="1" x14ac:dyDescent="0.2">
      <c r="F660" s="3"/>
    </row>
    <row r="661" spans="6:6" ht="28.5" customHeight="1" x14ac:dyDescent="0.2">
      <c r="F661" s="3"/>
    </row>
    <row r="662" spans="6:6" ht="28.5" customHeight="1" x14ac:dyDescent="0.2">
      <c r="F662" s="3"/>
    </row>
    <row r="663" spans="6:6" ht="28.5" customHeight="1" x14ac:dyDescent="0.2">
      <c r="F663" s="3"/>
    </row>
    <row r="664" spans="6:6" ht="28.5" customHeight="1" x14ac:dyDescent="0.2">
      <c r="F664" s="3"/>
    </row>
    <row r="665" spans="6:6" ht="28.5" customHeight="1" x14ac:dyDescent="0.2">
      <c r="F665" s="3"/>
    </row>
    <row r="666" spans="6:6" ht="28.5" customHeight="1" x14ac:dyDescent="0.2">
      <c r="F666" s="3"/>
    </row>
    <row r="667" spans="6:6" ht="28.5" customHeight="1" x14ac:dyDescent="0.2">
      <c r="F667" s="3"/>
    </row>
    <row r="668" spans="6:6" ht="28.5" customHeight="1" x14ac:dyDescent="0.2">
      <c r="F668" s="3"/>
    </row>
    <row r="669" spans="6:6" ht="28.5" customHeight="1" x14ac:dyDescent="0.2">
      <c r="F669" s="3"/>
    </row>
    <row r="670" spans="6:6" ht="28.5" customHeight="1" x14ac:dyDescent="0.2">
      <c r="F670" s="3"/>
    </row>
    <row r="671" spans="6:6" ht="28.5" customHeight="1" x14ac:dyDescent="0.2">
      <c r="F671" s="3"/>
    </row>
    <row r="672" spans="6:6" ht="28.5" customHeight="1" x14ac:dyDescent="0.2">
      <c r="F672" s="3"/>
    </row>
    <row r="673" spans="6:6" ht="28.5" customHeight="1" x14ac:dyDescent="0.2">
      <c r="F673" s="3"/>
    </row>
    <row r="674" spans="6:6" ht="28.5" customHeight="1" x14ac:dyDescent="0.2">
      <c r="F674" s="3"/>
    </row>
    <row r="675" spans="6:6" ht="28.5" customHeight="1" x14ac:dyDescent="0.2">
      <c r="F675" s="3"/>
    </row>
    <row r="676" spans="6:6" ht="28.5" customHeight="1" x14ac:dyDescent="0.2">
      <c r="F676" s="3"/>
    </row>
    <row r="677" spans="6:6" ht="28.5" customHeight="1" x14ac:dyDescent="0.2">
      <c r="F677" s="3"/>
    </row>
    <row r="678" spans="6:6" ht="28.5" customHeight="1" x14ac:dyDescent="0.2">
      <c r="F678" s="3"/>
    </row>
    <row r="679" spans="6:6" ht="28.5" customHeight="1" x14ac:dyDescent="0.2">
      <c r="F679" s="3"/>
    </row>
    <row r="680" spans="6:6" ht="28.5" customHeight="1" x14ac:dyDescent="0.2">
      <c r="F680" s="3"/>
    </row>
    <row r="681" spans="6:6" ht="28.5" customHeight="1" x14ac:dyDescent="0.2">
      <c r="F681" s="3"/>
    </row>
    <row r="682" spans="6:6" ht="28.5" customHeight="1" x14ac:dyDescent="0.2">
      <c r="F682" s="3"/>
    </row>
    <row r="683" spans="6:6" ht="28.5" customHeight="1" x14ac:dyDescent="0.2">
      <c r="F683" s="3"/>
    </row>
    <row r="684" spans="6:6" ht="28.5" customHeight="1" x14ac:dyDescent="0.2">
      <c r="F684" s="3"/>
    </row>
    <row r="685" spans="6:6" ht="28.5" customHeight="1" x14ac:dyDescent="0.2">
      <c r="F685" s="3"/>
    </row>
    <row r="686" spans="6:6" ht="28.5" customHeight="1" x14ac:dyDescent="0.2">
      <c r="F686" s="3"/>
    </row>
    <row r="687" spans="6:6" ht="28.5" customHeight="1" x14ac:dyDescent="0.2">
      <c r="F687" s="3"/>
    </row>
    <row r="688" spans="6:6" ht="28.5" customHeight="1" x14ac:dyDescent="0.2">
      <c r="F688" s="3"/>
    </row>
    <row r="689" spans="6:6" ht="28.5" customHeight="1" x14ac:dyDescent="0.2">
      <c r="F689" s="3"/>
    </row>
    <row r="690" spans="6:6" ht="28.5" customHeight="1" x14ac:dyDescent="0.2">
      <c r="F690" s="3"/>
    </row>
    <row r="691" spans="6:6" ht="28.5" customHeight="1" x14ac:dyDescent="0.2">
      <c r="F691" s="3"/>
    </row>
    <row r="692" spans="6:6" ht="28.5" customHeight="1" x14ac:dyDescent="0.2">
      <c r="F692" s="3"/>
    </row>
    <row r="693" spans="6:6" ht="28.5" customHeight="1" x14ac:dyDescent="0.2">
      <c r="F693" s="3"/>
    </row>
    <row r="694" spans="6:6" ht="28.5" customHeight="1" x14ac:dyDescent="0.2">
      <c r="F694" s="3"/>
    </row>
    <row r="695" spans="6:6" ht="28.5" customHeight="1" x14ac:dyDescent="0.2">
      <c r="F695" s="3"/>
    </row>
    <row r="696" spans="6:6" ht="28.5" customHeight="1" x14ac:dyDescent="0.2">
      <c r="F696" s="3"/>
    </row>
    <row r="697" spans="6:6" ht="28.5" customHeight="1" x14ac:dyDescent="0.2">
      <c r="F697" s="3"/>
    </row>
    <row r="698" spans="6:6" ht="28.5" customHeight="1" x14ac:dyDescent="0.2">
      <c r="F698" s="3"/>
    </row>
    <row r="699" spans="6:6" ht="28.5" customHeight="1" x14ac:dyDescent="0.2">
      <c r="F699" s="3"/>
    </row>
    <row r="700" spans="6:6" ht="28.5" customHeight="1" x14ac:dyDescent="0.2">
      <c r="F700" s="3"/>
    </row>
    <row r="701" spans="6:6" ht="28.5" customHeight="1" x14ac:dyDescent="0.2">
      <c r="F701" s="3"/>
    </row>
    <row r="702" spans="6:6" ht="28.5" customHeight="1" x14ac:dyDescent="0.2">
      <c r="F702" s="3"/>
    </row>
    <row r="703" spans="6:6" ht="28.5" customHeight="1" x14ac:dyDescent="0.2">
      <c r="F703" s="3"/>
    </row>
    <row r="704" spans="6:6" ht="28.5" customHeight="1" x14ac:dyDescent="0.2">
      <c r="F704" s="3"/>
    </row>
    <row r="705" spans="6:6" ht="28.5" customHeight="1" x14ac:dyDescent="0.2">
      <c r="F705" s="3"/>
    </row>
    <row r="706" spans="6:6" ht="28.5" customHeight="1" x14ac:dyDescent="0.2">
      <c r="F706" s="3"/>
    </row>
    <row r="707" spans="6:6" ht="28.5" customHeight="1" x14ac:dyDescent="0.2">
      <c r="F707" s="3"/>
    </row>
    <row r="708" spans="6:6" ht="28.5" customHeight="1" x14ac:dyDescent="0.2">
      <c r="F708" s="3"/>
    </row>
    <row r="709" spans="6:6" ht="28.5" customHeight="1" x14ac:dyDescent="0.2">
      <c r="F709" s="4"/>
    </row>
    <row r="710" spans="6:6" ht="28.5" customHeight="1" x14ac:dyDescent="0.2">
      <c r="F710" s="4"/>
    </row>
    <row r="711" spans="6:6" ht="28.5" customHeight="1" x14ac:dyDescent="0.2">
      <c r="F711" s="4"/>
    </row>
    <row r="712" spans="6:6" ht="28.5" customHeight="1" x14ac:dyDescent="0.2">
      <c r="F712" s="4"/>
    </row>
    <row r="713" spans="6:6" ht="28.5" customHeight="1" x14ac:dyDescent="0.2">
      <c r="F713" s="4"/>
    </row>
    <row r="714" spans="6:6" ht="28.5" customHeight="1" x14ac:dyDescent="0.2">
      <c r="F714" s="4"/>
    </row>
    <row r="715" spans="6:6" ht="28.5" customHeight="1" x14ac:dyDescent="0.2">
      <c r="F715" s="4"/>
    </row>
    <row r="716" spans="6:6" ht="28.5" customHeight="1" x14ac:dyDescent="0.2">
      <c r="F716" s="4"/>
    </row>
    <row r="717" spans="6:6" ht="28.5" customHeight="1" x14ac:dyDescent="0.2">
      <c r="F717" s="4"/>
    </row>
    <row r="718" spans="6:6" ht="28.5" customHeight="1" x14ac:dyDescent="0.2">
      <c r="F718" s="4"/>
    </row>
    <row r="719" spans="6:6" ht="28.5" customHeight="1" x14ac:dyDescent="0.2">
      <c r="F719" s="4"/>
    </row>
    <row r="720" spans="6:6" ht="28.5" customHeight="1" x14ac:dyDescent="0.2">
      <c r="F720" s="4"/>
    </row>
    <row r="721" spans="6:6" ht="28.5" customHeight="1" x14ac:dyDescent="0.2">
      <c r="F721" s="4"/>
    </row>
    <row r="722" spans="6:6" ht="28.5" customHeight="1" x14ac:dyDescent="0.2">
      <c r="F722" s="4"/>
    </row>
    <row r="723" spans="6:6" ht="28.5" customHeight="1" x14ac:dyDescent="0.2">
      <c r="F723" s="4"/>
    </row>
    <row r="724" spans="6:6" ht="28.5" customHeight="1" x14ac:dyDescent="0.2">
      <c r="F724" s="4"/>
    </row>
    <row r="725" spans="6:6" ht="28.5" customHeight="1" x14ac:dyDescent="0.2">
      <c r="F725" s="4"/>
    </row>
    <row r="726" spans="6:6" ht="28.5" customHeight="1" x14ac:dyDescent="0.2">
      <c r="F726" s="4"/>
    </row>
    <row r="727" spans="6:6" ht="28.5" customHeight="1" x14ac:dyDescent="0.2">
      <c r="F727" s="4"/>
    </row>
    <row r="728" spans="6:6" ht="28.5" customHeight="1" x14ac:dyDescent="0.2">
      <c r="F728" s="4"/>
    </row>
    <row r="729" spans="6:6" ht="28.5" customHeight="1" x14ac:dyDescent="0.2">
      <c r="F729" s="4"/>
    </row>
    <row r="730" spans="6:6" ht="28.5" customHeight="1" x14ac:dyDescent="0.2">
      <c r="F730" s="4"/>
    </row>
    <row r="731" spans="6:6" ht="28.5" customHeight="1" x14ac:dyDescent="0.2">
      <c r="F731" s="4"/>
    </row>
    <row r="732" spans="6:6" ht="28.5" customHeight="1" x14ac:dyDescent="0.2">
      <c r="F732" s="4"/>
    </row>
    <row r="733" spans="6:6" ht="28.5" customHeight="1" x14ac:dyDescent="0.2">
      <c r="F733" s="4"/>
    </row>
    <row r="734" spans="6:6" ht="28.5" customHeight="1" x14ac:dyDescent="0.2">
      <c r="F734" s="4"/>
    </row>
    <row r="735" spans="6:6" ht="28.5" customHeight="1" x14ac:dyDescent="0.2">
      <c r="F735" s="4"/>
    </row>
    <row r="736" spans="6:6" ht="28.5" customHeight="1" x14ac:dyDescent="0.2">
      <c r="F736" s="4"/>
    </row>
    <row r="737" spans="6:6" ht="28.5" customHeight="1" x14ac:dyDescent="0.2">
      <c r="F737" s="4"/>
    </row>
    <row r="738" spans="6:6" ht="28.5" customHeight="1" x14ac:dyDescent="0.2">
      <c r="F738" s="4"/>
    </row>
    <row r="739" spans="6:6" ht="28.5" customHeight="1" x14ac:dyDescent="0.2">
      <c r="F739" s="4"/>
    </row>
    <row r="740" spans="6:6" ht="28.5" customHeight="1" x14ac:dyDescent="0.2">
      <c r="F740" s="4"/>
    </row>
    <row r="741" spans="6:6" ht="28.5" customHeight="1" x14ac:dyDescent="0.2">
      <c r="F741" s="4"/>
    </row>
    <row r="742" spans="6:6" ht="28.5" customHeight="1" x14ac:dyDescent="0.2">
      <c r="F742" s="4"/>
    </row>
    <row r="743" spans="6:6" ht="28.5" customHeight="1" x14ac:dyDescent="0.2">
      <c r="F743" s="4"/>
    </row>
    <row r="744" spans="6:6" ht="28.5" customHeight="1" x14ac:dyDescent="0.2">
      <c r="F744" s="4"/>
    </row>
    <row r="745" spans="6:6" ht="28.5" customHeight="1" x14ac:dyDescent="0.2">
      <c r="F745" s="4"/>
    </row>
    <row r="746" spans="6:6" ht="28.5" customHeight="1" x14ac:dyDescent="0.2">
      <c r="F746" s="4"/>
    </row>
    <row r="747" spans="6:6" ht="28.5" customHeight="1" x14ac:dyDescent="0.2">
      <c r="F747" s="4"/>
    </row>
    <row r="748" spans="6:6" ht="28.5" customHeight="1" x14ac:dyDescent="0.2">
      <c r="F748" s="4"/>
    </row>
    <row r="749" spans="6:6" ht="28.5" customHeight="1" x14ac:dyDescent="0.2">
      <c r="F749" s="4"/>
    </row>
    <row r="750" spans="6:6" ht="28.5" customHeight="1" x14ac:dyDescent="0.2">
      <c r="F750" s="4"/>
    </row>
    <row r="751" spans="6:6" ht="28.5" customHeight="1" x14ac:dyDescent="0.2">
      <c r="F751" s="4"/>
    </row>
    <row r="752" spans="6:6" ht="28.5" customHeight="1" x14ac:dyDescent="0.2">
      <c r="F752" s="4"/>
    </row>
    <row r="753" spans="6:6" ht="28.5" customHeight="1" x14ac:dyDescent="0.2">
      <c r="F753" s="4"/>
    </row>
    <row r="754" spans="6:6" ht="28.5" customHeight="1" x14ac:dyDescent="0.2">
      <c r="F754" s="4"/>
    </row>
    <row r="755" spans="6:6" ht="28.5" customHeight="1" x14ac:dyDescent="0.2">
      <c r="F755" s="4"/>
    </row>
    <row r="756" spans="6:6" ht="28.5" customHeight="1" x14ac:dyDescent="0.2">
      <c r="F756" s="4"/>
    </row>
    <row r="757" spans="6:6" ht="28.5" customHeight="1" x14ac:dyDescent="0.2">
      <c r="F757" s="4"/>
    </row>
    <row r="758" spans="6:6" ht="28.5" customHeight="1" x14ac:dyDescent="0.2">
      <c r="F758" s="4"/>
    </row>
    <row r="759" spans="6:6" ht="28.5" customHeight="1" x14ac:dyDescent="0.2">
      <c r="F759" s="4"/>
    </row>
    <row r="760" spans="6:6" ht="28.5" customHeight="1" x14ac:dyDescent="0.2">
      <c r="F760" s="4"/>
    </row>
    <row r="761" spans="6:6" ht="28.5" customHeight="1" x14ac:dyDescent="0.2">
      <c r="F761" s="4"/>
    </row>
    <row r="762" spans="6:6" ht="28.5" customHeight="1" x14ac:dyDescent="0.2">
      <c r="F762" s="4"/>
    </row>
    <row r="763" spans="6:6" ht="28.5" customHeight="1" x14ac:dyDescent="0.2">
      <c r="F763" s="4"/>
    </row>
    <row r="764" spans="6:6" ht="28.5" customHeight="1" x14ac:dyDescent="0.2">
      <c r="F764" s="4"/>
    </row>
    <row r="765" spans="6:6" ht="28.5" customHeight="1" x14ac:dyDescent="0.2">
      <c r="F765" s="4"/>
    </row>
    <row r="766" spans="6:6" ht="28.5" customHeight="1" x14ac:dyDescent="0.2">
      <c r="F766" s="4"/>
    </row>
    <row r="767" spans="6:6" ht="28.5" customHeight="1" x14ac:dyDescent="0.2">
      <c r="F767" s="4"/>
    </row>
    <row r="768" spans="6:6" ht="28.5" customHeight="1" x14ac:dyDescent="0.2">
      <c r="F768" s="4"/>
    </row>
    <row r="769" spans="6:6" ht="28.5" customHeight="1" x14ac:dyDescent="0.2">
      <c r="F769" s="4"/>
    </row>
    <row r="770" spans="6:6" ht="28.5" customHeight="1" x14ac:dyDescent="0.2">
      <c r="F770" s="4"/>
    </row>
    <row r="771" spans="6:6" ht="28.5" customHeight="1" x14ac:dyDescent="0.2">
      <c r="F771" s="4"/>
    </row>
    <row r="772" spans="6:6" ht="28.5" customHeight="1" x14ac:dyDescent="0.2">
      <c r="F772" s="4"/>
    </row>
    <row r="773" spans="6:6" ht="28.5" customHeight="1" x14ac:dyDescent="0.2">
      <c r="F773" s="4"/>
    </row>
    <row r="774" spans="6:6" ht="28.5" customHeight="1" x14ac:dyDescent="0.2">
      <c r="F774" s="4"/>
    </row>
    <row r="775" spans="6:6" ht="28.5" customHeight="1" x14ac:dyDescent="0.2">
      <c r="F775" s="4"/>
    </row>
    <row r="776" spans="6:6" ht="28.5" customHeight="1" x14ac:dyDescent="0.2">
      <c r="F776" s="4"/>
    </row>
    <row r="777" spans="6:6" ht="28.5" customHeight="1" x14ac:dyDescent="0.2">
      <c r="F777" s="4"/>
    </row>
    <row r="778" spans="6:6" ht="28.5" customHeight="1" x14ac:dyDescent="0.2">
      <c r="F778" s="4"/>
    </row>
    <row r="779" spans="6:6" ht="28.5" customHeight="1" x14ac:dyDescent="0.2">
      <c r="F779" s="4"/>
    </row>
    <row r="780" spans="6:6" ht="28.5" customHeight="1" x14ac:dyDescent="0.2">
      <c r="F780" s="4"/>
    </row>
    <row r="781" spans="6:6" ht="28.5" customHeight="1" x14ac:dyDescent="0.2">
      <c r="F781" s="4"/>
    </row>
    <row r="782" spans="6:6" ht="28.5" customHeight="1" x14ac:dyDescent="0.2">
      <c r="F782" s="4"/>
    </row>
    <row r="783" spans="6:6" ht="28.5" customHeight="1" x14ac:dyDescent="0.2">
      <c r="F783" s="4"/>
    </row>
    <row r="784" spans="6:6" ht="28.5" customHeight="1" x14ac:dyDescent="0.2">
      <c r="F784" s="4"/>
    </row>
    <row r="785" spans="6:6" ht="28.5" customHeight="1" x14ac:dyDescent="0.2">
      <c r="F785" s="4"/>
    </row>
    <row r="786" spans="6:6" ht="28.5" customHeight="1" x14ac:dyDescent="0.2">
      <c r="F786" s="4"/>
    </row>
    <row r="787" spans="6:6" ht="28.5" customHeight="1" x14ac:dyDescent="0.2">
      <c r="F787" s="4"/>
    </row>
    <row r="788" spans="6:6" ht="28.5" customHeight="1" x14ac:dyDescent="0.2">
      <c r="F788" s="4"/>
    </row>
    <row r="789" spans="6:6" ht="28.5" customHeight="1" x14ac:dyDescent="0.2">
      <c r="F789" s="4"/>
    </row>
    <row r="790" spans="6:6" ht="28.5" customHeight="1" x14ac:dyDescent="0.2">
      <c r="F790" s="4"/>
    </row>
    <row r="791" spans="6:6" ht="28.5" customHeight="1" x14ac:dyDescent="0.2">
      <c r="F791" s="4"/>
    </row>
    <row r="792" spans="6:6" ht="28.5" customHeight="1" x14ac:dyDescent="0.2">
      <c r="F792" s="4"/>
    </row>
    <row r="793" spans="6:6" ht="28.5" customHeight="1" x14ac:dyDescent="0.2">
      <c r="F793" s="4"/>
    </row>
    <row r="794" spans="6:6" ht="28.5" customHeight="1" x14ac:dyDescent="0.2">
      <c r="F794" s="4"/>
    </row>
    <row r="795" spans="6:6" ht="28.5" customHeight="1" x14ac:dyDescent="0.2">
      <c r="F795" s="4"/>
    </row>
    <row r="796" spans="6:6" ht="28.5" customHeight="1" x14ac:dyDescent="0.2">
      <c r="F796" s="4"/>
    </row>
    <row r="797" spans="6:6" ht="28.5" customHeight="1" x14ac:dyDescent="0.2">
      <c r="F797" s="4"/>
    </row>
    <row r="798" spans="6:6" ht="28.5" customHeight="1" x14ac:dyDescent="0.2">
      <c r="F798" s="4"/>
    </row>
    <row r="799" spans="6:6" ht="28.5" customHeight="1" x14ac:dyDescent="0.2">
      <c r="F799" s="4"/>
    </row>
    <row r="800" spans="6:6" ht="28.5" customHeight="1" x14ac:dyDescent="0.2">
      <c r="F800" s="4"/>
    </row>
    <row r="801" spans="6:6" ht="28.5" customHeight="1" x14ac:dyDescent="0.2">
      <c r="F801" s="4"/>
    </row>
    <row r="802" spans="6:6" ht="28.5" customHeight="1" x14ac:dyDescent="0.2">
      <c r="F802" s="4"/>
    </row>
    <row r="803" spans="6:6" ht="28.5" customHeight="1" x14ac:dyDescent="0.2">
      <c r="F803" s="4"/>
    </row>
    <row r="804" spans="6:6" ht="28.5" customHeight="1" x14ac:dyDescent="0.2">
      <c r="F804" s="4"/>
    </row>
    <row r="805" spans="6:6" ht="28.5" customHeight="1" x14ac:dyDescent="0.2">
      <c r="F805" s="4"/>
    </row>
    <row r="806" spans="6:6" ht="28.5" customHeight="1" x14ac:dyDescent="0.2">
      <c r="F806" s="4"/>
    </row>
    <row r="807" spans="6:6" ht="28.5" customHeight="1" x14ac:dyDescent="0.2">
      <c r="F807" s="4"/>
    </row>
    <row r="808" spans="6:6" ht="28.5" customHeight="1" x14ac:dyDescent="0.2">
      <c r="F808" s="4"/>
    </row>
    <row r="809" spans="6:6" ht="28.5" customHeight="1" x14ac:dyDescent="0.2">
      <c r="F809" s="4"/>
    </row>
    <row r="810" spans="6:6" ht="28.5" customHeight="1" x14ac:dyDescent="0.2">
      <c r="F810" s="4"/>
    </row>
    <row r="811" spans="6:6" ht="28.5" customHeight="1" x14ac:dyDescent="0.2">
      <c r="F811" s="4"/>
    </row>
    <row r="812" spans="6:6" ht="28.5" customHeight="1" x14ac:dyDescent="0.2">
      <c r="F812" s="4"/>
    </row>
    <row r="813" spans="6:6" ht="28.5" customHeight="1" x14ac:dyDescent="0.2">
      <c r="F813" s="4"/>
    </row>
    <row r="814" spans="6:6" ht="28.5" customHeight="1" x14ac:dyDescent="0.2">
      <c r="F814" s="4"/>
    </row>
    <row r="815" spans="6:6" ht="28.5" customHeight="1" x14ac:dyDescent="0.2">
      <c r="F815" s="4"/>
    </row>
    <row r="816" spans="6:6" ht="28.5" customHeight="1" x14ac:dyDescent="0.2">
      <c r="F816" s="4"/>
    </row>
    <row r="817" spans="6:6" ht="28.5" customHeight="1" x14ac:dyDescent="0.2">
      <c r="F817" s="4"/>
    </row>
    <row r="818" spans="6:6" ht="28.5" customHeight="1" x14ac:dyDescent="0.2">
      <c r="F818" s="4"/>
    </row>
    <row r="819" spans="6:6" ht="28.5" customHeight="1" x14ac:dyDescent="0.2">
      <c r="F819" s="4"/>
    </row>
    <row r="820" spans="6:6" ht="28.5" customHeight="1" x14ac:dyDescent="0.2">
      <c r="F820" s="4"/>
    </row>
    <row r="821" spans="6:6" ht="28.5" customHeight="1" x14ac:dyDescent="0.2">
      <c r="F821" s="4"/>
    </row>
    <row r="822" spans="6:6" ht="28.5" customHeight="1" x14ac:dyDescent="0.2">
      <c r="F822" s="4"/>
    </row>
    <row r="823" spans="6:6" ht="28.5" customHeight="1" x14ac:dyDescent="0.2">
      <c r="F823" s="4"/>
    </row>
    <row r="824" spans="6:6" ht="28.5" customHeight="1" x14ac:dyDescent="0.2">
      <c r="F824" s="4"/>
    </row>
    <row r="825" spans="6:6" ht="28.5" customHeight="1" x14ac:dyDescent="0.2">
      <c r="F825" s="4"/>
    </row>
    <row r="826" spans="6:6" ht="28.5" customHeight="1" x14ac:dyDescent="0.2">
      <c r="F826" s="4"/>
    </row>
    <row r="827" spans="6:6" ht="28.5" customHeight="1" x14ac:dyDescent="0.2">
      <c r="F827" s="4"/>
    </row>
    <row r="828" spans="6:6" ht="28.5" customHeight="1" x14ac:dyDescent="0.2">
      <c r="F828" s="4"/>
    </row>
    <row r="829" spans="6:6" ht="28.5" customHeight="1" x14ac:dyDescent="0.2">
      <c r="F829" s="4"/>
    </row>
    <row r="830" spans="6:6" ht="28.5" customHeight="1" x14ac:dyDescent="0.2">
      <c r="F830" s="4"/>
    </row>
    <row r="831" spans="6:6" ht="28.5" customHeight="1" x14ac:dyDescent="0.2">
      <c r="F831" s="4"/>
    </row>
    <row r="832" spans="6:6" ht="28.5" customHeight="1" x14ac:dyDescent="0.2">
      <c r="F832" s="4"/>
    </row>
    <row r="833" spans="6:6" ht="28.5" customHeight="1" x14ac:dyDescent="0.2">
      <c r="F833" s="4"/>
    </row>
    <row r="834" spans="6:6" ht="28.5" customHeight="1" x14ac:dyDescent="0.2">
      <c r="F834" s="4"/>
    </row>
    <row r="835" spans="6:6" ht="28.5" customHeight="1" x14ac:dyDescent="0.2">
      <c r="F835" s="4"/>
    </row>
    <row r="836" spans="6:6" ht="28.5" customHeight="1" x14ac:dyDescent="0.2">
      <c r="F836" s="4"/>
    </row>
    <row r="837" spans="6:6" ht="28.5" customHeight="1" x14ac:dyDescent="0.2">
      <c r="F837" s="4"/>
    </row>
    <row r="838" spans="6:6" ht="28.5" customHeight="1" x14ac:dyDescent="0.2">
      <c r="F838" s="4"/>
    </row>
    <row r="839" spans="6:6" ht="28.5" customHeight="1" x14ac:dyDescent="0.2">
      <c r="F839" s="4"/>
    </row>
    <row r="840" spans="6:6" ht="28.5" customHeight="1" x14ac:dyDescent="0.2">
      <c r="F840" s="4"/>
    </row>
    <row r="841" spans="6:6" ht="28.5" customHeight="1" x14ac:dyDescent="0.2">
      <c r="F841" s="4"/>
    </row>
    <row r="842" spans="6:6" ht="28.5" customHeight="1" x14ac:dyDescent="0.2">
      <c r="F842" s="4"/>
    </row>
    <row r="843" spans="6:6" ht="28.5" customHeight="1" x14ac:dyDescent="0.2">
      <c r="F843" s="4"/>
    </row>
    <row r="844" spans="6:6" ht="28.5" customHeight="1" x14ac:dyDescent="0.2">
      <c r="F844" s="4"/>
    </row>
    <row r="845" spans="6:6" ht="28.5" customHeight="1" x14ac:dyDescent="0.2">
      <c r="F845" s="4"/>
    </row>
    <row r="846" spans="6:6" ht="28.5" customHeight="1" x14ac:dyDescent="0.2">
      <c r="F846" s="4"/>
    </row>
    <row r="847" spans="6:6" ht="28.5" customHeight="1" x14ac:dyDescent="0.2">
      <c r="F847" s="4"/>
    </row>
    <row r="848" spans="6:6" ht="28.5" customHeight="1" x14ac:dyDescent="0.2">
      <c r="F848" s="4"/>
    </row>
    <row r="849" spans="6:6" ht="28.5" customHeight="1" x14ac:dyDescent="0.2">
      <c r="F849" s="4"/>
    </row>
    <row r="850" spans="6:6" ht="28.5" customHeight="1" x14ac:dyDescent="0.2">
      <c r="F850" s="4"/>
    </row>
    <row r="851" spans="6:6" ht="28.5" customHeight="1" x14ac:dyDescent="0.2">
      <c r="F851" s="4"/>
    </row>
    <row r="852" spans="6:6" ht="28.5" customHeight="1" x14ac:dyDescent="0.2">
      <c r="F852" s="4"/>
    </row>
    <row r="853" spans="6:6" ht="28.5" customHeight="1" x14ac:dyDescent="0.2">
      <c r="F853" s="4"/>
    </row>
    <row r="854" spans="6:6" ht="28.5" customHeight="1" x14ac:dyDescent="0.2">
      <c r="F854" s="4"/>
    </row>
    <row r="855" spans="6:6" ht="28.5" customHeight="1" x14ac:dyDescent="0.2">
      <c r="F855" s="4"/>
    </row>
    <row r="856" spans="6:6" ht="28.5" customHeight="1" x14ac:dyDescent="0.2">
      <c r="F856" s="4"/>
    </row>
    <row r="857" spans="6:6" ht="28.5" customHeight="1" x14ac:dyDescent="0.2">
      <c r="F857" s="4"/>
    </row>
    <row r="858" spans="6:6" ht="28.5" customHeight="1" x14ac:dyDescent="0.2">
      <c r="F858" s="4"/>
    </row>
    <row r="859" spans="6:6" ht="28.5" customHeight="1" x14ac:dyDescent="0.2">
      <c r="F859" s="4"/>
    </row>
    <row r="860" spans="6:6" ht="28.5" customHeight="1" x14ac:dyDescent="0.2">
      <c r="F860" s="4"/>
    </row>
    <row r="861" spans="6:6" ht="28.5" customHeight="1" x14ac:dyDescent="0.2">
      <c r="F861" s="4"/>
    </row>
    <row r="862" spans="6:6" ht="28.5" customHeight="1" x14ac:dyDescent="0.2">
      <c r="F862" s="4"/>
    </row>
    <row r="863" spans="6:6" ht="28.5" customHeight="1" x14ac:dyDescent="0.2">
      <c r="F863" s="4"/>
    </row>
    <row r="864" spans="6:6" ht="28.5" customHeight="1" x14ac:dyDescent="0.2">
      <c r="F864" s="4"/>
    </row>
    <row r="865" spans="6:6" ht="28.5" customHeight="1" x14ac:dyDescent="0.2">
      <c r="F865" s="4"/>
    </row>
    <row r="866" spans="6:6" ht="28.5" customHeight="1" x14ac:dyDescent="0.2">
      <c r="F866" s="4"/>
    </row>
    <row r="867" spans="6:6" ht="28.5" customHeight="1" x14ac:dyDescent="0.2">
      <c r="F867" s="4"/>
    </row>
    <row r="868" spans="6:6" ht="28.5" customHeight="1" x14ac:dyDescent="0.2">
      <c r="F868" s="4"/>
    </row>
    <row r="869" spans="6:6" ht="28.5" customHeight="1" x14ac:dyDescent="0.2">
      <c r="F869" s="4"/>
    </row>
    <row r="870" spans="6:6" ht="28.5" customHeight="1" x14ac:dyDescent="0.2">
      <c r="F870" s="4"/>
    </row>
    <row r="871" spans="6:6" ht="28.5" customHeight="1" x14ac:dyDescent="0.2">
      <c r="F871" s="4"/>
    </row>
    <row r="872" spans="6:6" ht="28.5" customHeight="1" x14ac:dyDescent="0.2">
      <c r="F872" s="4"/>
    </row>
    <row r="873" spans="6:6" ht="28.5" customHeight="1" x14ac:dyDescent="0.2">
      <c r="F873" s="4"/>
    </row>
    <row r="874" spans="6:6" ht="28.5" customHeight="1" x14ac:dyDescent="0.2">
      <c r="F874" s="4"/>
    </row>
    <row r="875" spans="6:6" ht="28.5" customHeight="1" x14ac:dyDescent="0.2">
      <c r="F875" s="4"/>
    </row>
    <row r="876" spans="6:6" ht="28.5" customHeight="1" x14ac:dyDescent="0.2">
      <c r="F876" s="4"/>
    </row>
    <row r="877" spans="6:6" ht="28.5" customHeight="1" x14ac:dyDescent="0.2">
      <c r="F877" s="4"/>
    </row>
    <row r="878" spans="6:6" ht="28.5" customHeight="1" x14ac:dyDescent="0.2">
      <c r="F878" s="4"/>
    </row>
    <row r="879" spans="6:6" ht="28.5" customHeight="1" x14ac:dyDescent="0.2">
      <c r="F879" s="4"/>
    </row>
    <row r="880" spans="6:6" ht="28.5" customHeight="1" x14ac:dyDescent="0.2">
      <c r="F880" s="4"/>
    </row>
    <row r="881" spans="6:6" ht="28.5" customHeight="1" x14ac:dyDescent="0.2">
      <c r="F881" s="4"/>
    </row>
    <row r="882" spans="6:6" ht="28.5" customHeight="1" x14ac:dyDescent="0.2">
      <c r="F882" s="4"/>
    </row>
    <row r="883" spans="6:6" ht="28.5" customHeight="1" x14ac:dyDescent="0.2">
      <c r="F883" s="4"/>
    </row>
    <row r="884" spans="6:6" ht="28.5" customHeight="1" x14ac:dyDescent="0.2">
      <c r="F884" s="4"/>
    </row>
    <row r="885" spans="6:6" ht="28.5" customHeight="1" x14ac:dyDescent="0.2">
      <c r="F885" s="4"/>
    </row>
    <row r="886" spans="6:6" ht="28.5" customHeight="1" x14ac:dyDescent="0.2">
      <c r="F886" s="4"/>
    </row>
    <row r="887" spans="6:6" ht="28.5" customHeight="1" x14ac:dyDescent="0.2">
      <c r="F887" s="4"/>
    </row>
    <row r="888" spans="6:6" ht="28.5" customHeight="1" x14ac:dyDescent="0.2">
      <c r="F888" s="4"/>
    </row>
    <row r="889" spans="6:6" ht="28.5" customHeight="1" x14ac:dyDescent="0.2">
      <c r="F889" s="4"/>
    </row>
    <row r="890" spans="6:6" ht="28.5" customHeight="1" x14ac:dyDescent="0.2">
      <c r="F890" s="4"/>
    </row>
    <row r="891" spans="6:6" ht="28.5" customHeight="1" x14ac:dyDescent="0.2">
      <c r="F891" s="4"/>
    </row>
    <row r="892" spans="6:6" ht="28.5" customHeight="1" x14ac:dyDescent="0.2">
      <c r="F892" s="4"/>
    </row>
    <row r="893" spans="6:6" ht="28.5" customHeight="1" x14ac:dyDescent="0.2">
      <c r="F893" s="4"/>
    </row>
    <row r="894" spans="6:6" ht="28.5" customHeight="1" x14ac:dyDescent="0.2">
      <c r="F894" s="4"/>
    </row>
    <row r="895" spans="6:6" ht="28.5" customHeight="1" x14ac:dyDescent="0.2">
      <c r="F895" s="4"/>
    </row>
    <row r="896" spans="6:6" ht="28.5" customHeight="1" x14ac:dyDescent="0.2">
      <c r="F896" s="4"/>
    </row>
    <row r="897" spans="6:6" ht="28.5" customHeight="1" x14ac:dyDescent="0.2">
      <c r="F897" s="4"/>
    </row>
    <row r="898" spans="6:6" ht="28.5" customHeight="1" x14ac:dyDescent="0.2">
      <c r="F898" s="4"/>
    </row>
    <row r="899" spans="6:6" ht="28.5" customHeight="1" x14ac:dyDescent="0.2">
      <c r="F899" s="4"/>
    </row>
    <row r="900" spans="6:6" ht="28.5" customHeight="1" x14ac:dyDescent="0.2">
      <c r="F900" s="4"/>
    </row>
    <row r="901" spans="6:6" ht="28.5" customHeight="1" x14ac:dyDescent="0.2">
      <c r="F901" s="4"/>
    </row>
    <row r="902" spans="6:6" ht="28.5" customHeight="1" x14ac:dyDescent="0.2">
      <c r="F902" s="4"/>
    </row>
    <row r="903" spans="6:6" ht="28.5" customHeight="1" x14ac:dyDescent="0.2">
      <c r="F903" s="4"/>
    </row>
    <row r="904" spans="6:6" ht="28.5" customHeight="1" x14ac:dyDescent="0.2">
      <c r="F904" s="4"/>
    </row>
    <row r="905" spans="6:6" ht="28.5" customHeight="1" x14ac:dyDescent="0.2">
      <c r="F905" s="4"/>
    </row>
    <row r="906" spans="6:6" ht="28.5" customHeight="1" x14ac:dyDescent="0.2">
      <c r="F906" s="4"/>
    </row>
    <row r="907" spans="6:6" ht="28.5" customHeight="1" x14ac:dyDescent="0.2">
      <c r="F907" s="4"/>
    </row>
    <row r="908" spans="6:6" ht="28.5" customHeight="1" x14ac:dyDescent="0.2">
      <c r="F908" s="4"/>
    </row>
    <row r="909" spans="6:6" ht="28.5" customHeight="1" x14ac:dyDescent="0.2">
      <c r="F909" s="4"/>
    </row>
    <row r="910" spans="6:6" ht="28.5" customHeight="1" x14ac:dyDescent="0.2">
      <c r="F910" s="4"/>
    </row>
    <row r="911" spans="6:6" ht="28.5" customHeight="1" x14ac:dyDescent="0.2">
      <c r="F911" s="4"/>
    </row>
    <row r="912" spans="6:6" ht="28.5" customHeight="1" x14ac:dyDescent="0.2">
      <c r="F912" s="4"/>
    </row>
    <row r="913" spans="6:6" ht="28.5" customHeight="1" x14ac:dyDescent="0.2">
      <c r="F913" s="4"/>
    </row>
    <row r="914" spans="6:6" ht="28.5" customHeight="1" x14ac:dyDescent="0.2">
      <c r="F914" s="4"/>
    </row>
    <row r="915" spans="6:6" ht="28.5" customHeight="1" x14ac:dyDescent="0.2">
      <c r="F915" s="4"/>
    </row>
    <row r="916" spans="6:6" ht="28.5" customHeight="1" x14ac:dyDescent="0.2">
      <c r="F916" s="4"/>
    </row>
    <row r="917" spans="6:6" ht="28.5" customHeight="1" x14ac:dyDescent="0.2">
      <c r="F917" s="4"/>
    </row>
    <row r="918" spans="6:6" ht="28.5" customHeight="1" x14ac:dyDescent="0.2">
      <c r="F918" s="4"/>
    </row>
    <row r="919" spans="6:6" ht="28.5" customHeight="1" x14ac:dyDescent="0.2">
      <c r="F919" s="4"/>
    </row>
    <row r="920" spans="6:6" ht="28.5" customHeight="1" x14ac:dyDescent="0.2">
      <c r="F920" s="4"/>
    </row>
    <row r="921" spans="6:6" ht="28.5" customHeight="1" x14ac:dyDescent="0.2">
      <c r="F921" s="4"/>
    </row>
    <row r="922" spans="6:6" ht="28.5" customHeight="1" x14ac:dyDescent="0.2">
      <c r="F922" s="4"/>
    </row>
    <row r="923" spans="6:6" ht="28.5" customHeight="1" x14ac:dyDescent="0.2">
      <c r="F923" s="4"/>
    </row>
    <row r="924" spans="6:6" ht="28.5" customHeight="1" x14ac:dyDescent="0.2">
      <c r="F924" s="4"/>
    </row>
    <row r="925" spans="6:6" ht="28.5" customHeight="1" x14ac:dyDescent="0.2">
      <c r="F925" s="4"/>
    </row>
    <row r="926" spans="6:6" ht="28.5" customHeight="1" x14ac:dyDescent="0.2">
      <c r="F926" s="4"/>
    </row>
    <row r="927" spans="6:6" ht="28.5" customHeight="1" x14ac:dyDescent="0.2">
      <c r="F927" s="4"/>
    </row>
    <row r="928" spans="6:6" ht="28.5" customHeight="1" x14ac:dyDescent="0.2">
      <c r="F928" s="4"/>
    </row>
    <row r="929" spans="6:6" ht="28.5" customHeight="1" x14ac:dyDescent="0.2">
      <c r="F929" s="4"/>
    </row>
    <row r="930" spans="6:6" ht="28.5" customHeight="1" x14ac:dyDescent="0.2">
      <c r="F930" s="4"/>
    </row>
    <row r="931" spans="6:6" ht="28.5" customHeight="1" x14ac:dyDescent="0.2">
      <c r="F931" s="4"/>
    </row>
    <row r="932" spans="6:6" ht="28.5" customHeight="1" x14ac:dyDescent="0.2">
      <c r="F932" s="4"/>
    </row>
    <row r="933" spans="6:6" ht="28.5" customHeight="1" x14ac:dyDescent="0.2">
      <c r="F933" s="4"/>
    </row>
    <row r="934" spans="6:6" ht="28.5" customHeight="1" x14ac:dyDescent="0.2">
      <c r="F934" s="4"/>
    </row>
    <row r="935" spans="6:6" ht="28.5" customHeight="1" x14ac:dyDescent="0.2">
      <c r="F935" s="4"/>
    </row>
    <row r="936" spans="6:6" ht="28.5" customHeight="1" x14ac:dyDescent="0.2">
      <c r="F936" s="4"/>
    </row>
    <row r="937" spans="6:6" ht="28.5" customHeight="1" x14ac:dyDescent="0.2">
      <c r="F937" s="4"/>
    </row>
    <row r="938" spans="6:6" ht="28.5" customHeight="1" x14ac:dyDescent="0.2">
      <c r="F938" s="4"/>
    </row>
    <row r="939" spans="6:6" ht="28.5" customHeight="1" x14ac:dyDescent="0.2">
      <c r="F939" s="4"/>
    </row>
    <row r="940" spans="6:6" ht="28.5" customHeight="1" x14ac:dyDescent="0.2">
      <c r="F940" s="4"/>
    </row>
    <row r="941" spans="6:6" ht="28.5" customHeight="1" x14ac:dyDescent="0.2">
      <c r="F941" s="4"/>
    </row>
    <row r="942" spans="6:6" ht="28.5" customHeight="1" x14ac:dyDescent="0.2">
      <c r="F942" s="4"/>
    </row>
    <row r="943" spans="6:6" ht="28.5" customHeight="1" x14ac:dyDescent="0.2">
      <c r="F943" s="4"/>
    </row>
    <row r="944" spans="6:6" ht="28.5" customHeight="1" x14ac:dyDescent="0.2">
      <c r="F944" s="4"/>
    </row>
    <row r="945" spans="6:6" ht="28.5" customHeight="1" x14ac:dyDescent="0.2">
      <c r="F945" s="4"/>
    </row>
    <row r="946" spans="6:6" ht="28.5" customHeight="1" x14ac:dyDescent="0.2">
      <c r="F946" s="4"/>
    </row>
    <row r="947" spans="6:6" ht="28.5" customHeight="1" x14ac:dyDescent="0.2">
      <c r="F947" s="4"/>
    </row>
    <row r="948" spans="6:6" ht="28.5" customHeight="1" x14ac:dyDescent="0.2">
      <c r="F948" s="4"/>
    </row>
    <row r="949" spans="6:6" ht="28.5" customHeight="1" x14ac:dyDescent="0.2">
      <c r="F949" s="4"/>
    </row>
    <row r="950" spans="6:6" ht="28.5" customHeight="1" x14ac:dyDescent="0.2">
      <c r="F950" s="4"/>
    </row>
    <row r="951" spans="6:6" ht="28.5" customHeight="1" x14ac:dyDescent="0.2">
      <c r="F951" s="4"/>
    </row>
    <row r="952" spans="6:6" ht="28.5" customHeight="1" x14ac:dyDescent="0.2">
      <c r="F952" s="4"/>
    </row>
    <row r="953" spans="6:6" ht="28.5" customHeight="1" x14ac:dyDescent="0.2">
      <c r="F953" s="4"/>
    </row>
    <row r="954" spans="6:6" ht="28.5" customHeight="1" x14ac:dyDescent="0.2">
      <c r="F954" s="4"/>
    </row>
    <row r="955" spans="6:6" ht="28.5" customHeight="1" x14ac:dyDescent="0.2">
      <c r="F955" s="4"/>
    </row>
    <row r="956" spans="6:6" ht="28.5" customHeight="1" x14ac:dyDescent="0.2">
      <c r="F956" s="4"/>
    </row>
    <row r="957" spans="6:6" ht="28.5" customHeight="1" x14ac:dyDescent="0.2">
      <c r="F957" s="4"/>
    </row>
    <row r="958" spans="6:6" ht="28.5" customHeight="1" x14ac:dyDescent="0.2">
      <c r="F958" s="4"/>
    </row>
    <row r="959" spans="6:6" ht="28.5" customHeight="1" x14ac:dyDescent="0.2">
      <c r="F959" s="4"/>
    </row>
    <row r="960" spans="6:6" ht="28.5" customHeight="1" x14ac:dyDescent="0.2">
      <c r="F960" s="4"/>
    </row>
    <row r="961" spans="6:6" ht="28.5" customHeight="1" x14ac:dyDescent="0.2">
      <c r="F961" s="4"/>
    </row>
    <row r="962" spans="6:6" ht="28.5" customHeight="1" x14ac:dyDescent="0.2">
      <c r="F962" s="4"/>
    </row>
    <row r="963" spans="6:6" ht="28.5" customHeight="1" x14ac:dyDescent="0.2">
      <c r="F963" s="4"/>
    </row>
    <row r="964" spans="6:6" ht="28.5" customHeight="1" x14ac:dyDescent="0.2">
      <c r="F964" s="4"/>
    </row>
    <row r="965" spans="6:6" ht="28.5" customHeight="1" x14ac:dyDescent="0.2">
      <c r="F965" s="4"/>
    </row>
    <row r="966" spans="6:6" ht="28.5" customHeight="1" x14ac:dyDescent="0.2">
      <c r="F966" s="4"/>
    </row>
    <row r="967" spans="6:6" ht="28.5" customHeight="1" x14ac:dyDescent="0.2">
      <c r="F967" s="4"/>
    </row>
    <row r="968" spans="6:6" ht="28.5" customHeight="1" x14ac:dyDescent="0.2">
      <c r="F968" s="4"/>
    </row>
    <row r="969" spans="6:6" ht="28.5" customHeight="1" x14ac:dyDescent="0.2">
      <c r="F969" s="4"/>
    </row>
    <row r="970" spans="6:6" ht="28.5" customHeight="1" x14ac:dyDescent="0.2">
      <c r="F970" s="4"/>
    </row>
    <row r="971" spans="6:6" ht="28.5" customHeight="1" x14ac:dyDescent="0.2">
      <c r="F971" s="4"/>
    </row>
    <row r="972" spans="6:6" ht="28.5" customHeight="1" x14ac:dyDescent="0.2">
      <c r="F972" s="4"/>
    </row>
    <row r="973" spans="6:6" ht="28.5" customHeight="1" x14ac:dyDescent="0.2">
      <c r="F973" s="4"/>
    </row>
    <row r="974" spans="6:6" ht="28.5" customHeight="1" x14ac:dyDescent="0.2">
      <c r="F974" s="4"/>
    </row>
    <row r="975" spans="6:6" ht="28.5" customHeight="1" x14ac:dyDescent="0.2">
      <c r="F975" s="4"/>
    </row>
    <row r="976" spans="6:6" ht="28.5" customHeight="1" x14ac:dyDescent="0.2">
      <c r="F976" s="4"/>
    </row>
    <row r="977" spans="6:6" ht="28.5" customHeight="1" x14ac:dyDescent="0.2">
      <c r="F977" s="4"/>
    </row>
    <row r="978" spans="6:6" ht="28.5" customHeight="1" x14ac:dyDescent="0.2">
      <c r="F978" s="4"/>
    </row>
    <row r="979" spans="6:6" ht="28.5" customHeight="1" x14ac:dyDescent="0.2">
      <c r="F979" s="4"/>
    </row>
    <row r="980" spans="6:6" ht="28.5" customHeight="1" x14ac:dyDescent="0.2">
      <c r="F980" s="4"/>
    </row>
    <row r="981" spans="6:6" ht="28.5" customHeight="1" x14ac:dyDescent="0.2">
      <c r="F981" s="4"/>
    </row>
    <row r="982" spans="6:6" ht="28.5" customHeight="1" x14ac:dyDescent="0.2">
      <c r="F982" s="4"/>
    </row>
    <row r="983" spans="6:6" ht="28.5" customHeight="1" x14ac:dyDescent="0.2">
      <c r="F983" s="4"/>
    </row>
    <row r="984" spans="6:6" ht="28.5" customHeight="1" x14ac:dyDescent="0.2">
      <c r="F984" s="4"/>
    </row>
    <row r="985" spans="6:6" ht="28.5" customHeight="1" x14ac:dyDescent="0.2">
      <c r="F985" s="4"/>
    </row>
    <row r="986" spans="6:6" ht="28.5" customHeight="1" x14ac:dyDescent="0.2">
      <c r="F986" s="4"/>
    </row>
    <row r="987" spans="6:6" ht="28.5" customHeight="1" x14ac:dyDescent="0.2">
      <c r="F987" s="4"/>
    </row>
    <row r="988" spans="6:6" ht="28.5" customHeight="1" x14ac:dyDescent="0.2">
      <c r="F988" s="4"/>
    </row>
    <row r="989" spans="6:6" ht="28.5" customHeight="1" x14ac:dyDescent="0.2">
      <c r="F989" s="4"/>
    </row>
    <row r="990" spans="6:6" ht="28.5" customHeight="1" x14ac:dyDescent="0.2">
      <c r="F990" s="4"/>
    </row>
    <row r="991" spans="6:6" ht="28.5" customHeight="1" x14ac:dyDescent="0.2">
      <c r="F991" s="4"/>
    </row>
    <row r="992" spans="6:6" ht="28.5" customHeight="1" x14ac:dyDescent="0.2">
      <c r="F992" s="4"/>
    </row>
    <row r="993" spans="6:6" ht="28.5" customHeight="1" x14ac:dyDescent="0.2">
      <c r="F993" s="4"/>
    </row>
    <row r="994" spans="6:6" ht="28.5" customHeight="1" x14ac:dyDescent="0.2">
      <c r="F994" s="4"/>
    </row>
    <row r="995" spans="6:6" ht="28.5" customHeight="1" x14ac:dyDescent="0.2">
      <c r="F995" s="4"/>
    </row>
    <row r="996" spans="6:6" ht="28.5" customHeight="1" x14ac:dyDescent="0.2">
      <c r="F996" s="4"/>
    </row>
    <row r="997" spans="6:6" ht="28.5" customHeight="1" x14ac:dyDescent="0.2">
      <c r="F997" s="4"/>
    </row>
    <row r="998" spans="6:6" ht="28.5" customHeight="1" x14ac:dyDescent="0.2">
      <c r="F998" s="4"/>
    </row>
    <row r="999" spans="6:6" ht="28.5" customHeight="1" x14ac:dyDescent="0.2">
      <c r="F999" s="4"/>
    </row>
    <row r="1000" spans="6:6" ht="28.5" customHeight="1" x14ac:dyDescent="0.2">
      <c r="F1000" s="4"/>
    </row>
    <row r="1001" spans="6:6" ht="28.5" customHeight="1" x14ac:dyDescent="0.2">
      <c r="F1001" s="4"/>
    </row>
    <row r="1002" spans="6:6" ht="28.5" customHeight="1" x14ac:dyDescent="0.2">
      <c r="F1002" s="4"/>
    </row>
    <row r="1003" spans="6:6" ht="28.5" customHeight="1" x14ac:dyDescent="0.2">
      <c r="F1003" s="4"/>
    </row>
    <row r="1004" spans="6:6" ht="28.5" customHeight="1" x14ac:dyDescent="0.2">
      <c r="F1004" s="4"/>
    </row>
    <row r="1005" spans="6:6" ht="28.5" customHeight="1" x14ac:dyDescent="0.2">
      <c r="F1005" s="4"/>
    </row>
    <row r="1006" spans="6:6" ht="28.5" customHeight="1" x14ac:dyDescent="0.2">
      <c r="F1006" s="4"/>
    </row>
    <row r="1007" spans="6:6" ht="28.5" customHeight="1" x14ac:dyDescent="0.2">
      <c r="F1007" s="4"/>
    </row>
    <row r="1008" spans="6:6" ht="28.5" customHeight="1" x14ac:dyDescent="0.2">
      <c r="F1008" s="4"/>
    </row>
    <row r="1009" spans="6:6" ht="28.5" customHeight="1" x14ac:dyDescent="0.2">
      <c r="F1009" s="4"/>
    </row>
    <row r="1010" spans="6:6" ht="28.5" customHeight="1" x14ac:dyDescent="0.2">
      <c r="F1010" s="4"/>
    </row>
    <row r="1011" spans="6:6" ht="28.5" customHeight="1" x14ac:dyDescent="0.2">
      <c r="F1011" s="4"/>
    </row>
    <row r="1012" spans="6:6" ht="28.5" customHeight="1" x14ac:dyDescent="0.2">
      <c r="F1012" s="4"/>
    </row>
    <row r="1013" spans="6:6" ht="28.5" customHeight="1" x14ac:dyDescent="0.2">
      <c r="F1013" s="4"/>
    </row>
    <row r="1014" spans="6:6" ht="28.5" customHeight="1" x14ac:dyDescent="0.2">
      <c r="F1014" s="4"/>
    </row>
    <row r="1015" spans="6:6" ht="28.5" customHeight="1" x14ac:dyDescent="0.2">
      <c r="F1015" s="4"/>
    </row>
    <row r="1016" spans="6:6" ht="28.5" customHeight="1" x14ac:dyDescent="0.2">
      <c r="F1016" s="4"/>
    </row>
    <row r="1017" spans="6:6" ht="28.5" customHeight="1" x14ac:dyDescent="0.2">
      <c r="F1017" s="4"/>
    </row>
    <row r="1018" spans="6:6" ht="28.5" customHeight="1" x14ac:dyDescent="0.2">
      <c r="F1018" s="4"/>
    </row>
    <row r="1019" spans="6:6" ht="28.5" customHeight="1" x14ac:dyDescent="0.2">
      <c r="F1019" s="4"/>
    </row>
    <row r="1020" spans="6:6" ht="28.5" customHeight="1" x14ac:dyDescent="0.2">
      <c r="F1020" s="4"/>
    </row>
    <row r="1021" spans="6:6" ht="28.5" customHeight="1" x14ac:dyDescent="0.2">
      <c r="F1021" s="4"/>
    </row>
    <row r="1022" spans="6:6" ht="28.5" customHeight="1" x14ac:dyDescent="0.2">
      <c r="F1022" s="4"/>
    </row>
    <row r="1023" spans="6:6" ht="28.5" customHeight="1" x14ac:dyDescent="0.2">
      <c r="F1023" s="4"/>
    </row>
    <row r="1024" spans="6:6" ht="28.5" customHeight="1" x14ac:dyDescent="0.2">
      <c r="F1024" s="4"/>
    </row>
    <row r="1025" spans="6:6" ht="28.5" customHeight="1" x14ac:dyDescent="0.2">
      <c r="F1025" s="4"/>
    </row>
    <row r="1026" spans="6:6" ht="28.5" customHeight="1" x14ac:dyDescent="0.2">
      <c r="F1026" s="4"/>
    </row>
    <row r="1027" spans="6:6" ht="28.5" customHeight="1" x14ac:dyDescent="0.2">
      <c r="F1027" s="4"/>
    </row>
    <row r="1028" spans="6:6" ht="28.5" customHeight="1" x14ac:dyDescent="0.2">
      <c r="F1028" s="4"/>
    </row>
    <row r="1029" spans="6:6" ht="28.5" customHeight="1" x14ac:dyDescent="0.2">
      <c r="F1029" s="4"/>
    </row>
    <row r="1030" spans="6:6" ht="28.5" customHeight="1" x14ac:dyDescent="0.2">
      <c r="F1030" s="4"/>
    </row>
    <row r="1031" spans="6:6" ht="28.5" customHeight="1" x14ac:dyDescent="0.2">
      <c r="F1031" s="4"/>
    </row>
    <row r="1032" spans="6:6" ht="28.5" customHeight="1" x14ac:dyDescent="0.2">
      <c r="F1032" s="4"/>
    </row>
    <row r="1033" spans="6:6" ht="28.5" customHeight="1" x14ac:dyDescent="0.2">
      <c r="F1033" s="4"/>
    </row>
    <row r="1034" spans="6:6" ht="28.5" customHeight="1" x14ac:dyDescent="0.2">
      <c r="F1034" s="4"/>
    </row>
    <row r="1035" spans="6:6" ht="28.5" customHeight="1" x14ac:dyDescent="0.2">
      <c r="F1035" s="4"/>
    </row>
    <row r="1036" spans="6:6" ht="28.5" customHeight="1" x14ac:dyDescent="0.2">
      <c r="F1036" s="4"/>
    </row>
    <row r="1037" spans="6:6" ht="28.5" customHeight="1" x14ac:dyDescent="0.2">
      <c r="F1037" s="4"/>
    </row>
    <row r="1038" spans="6:6" ht="28.5" customHeight="1" x14ac:dyDescent="0.2">
      <c r="F1038" s="4"/>
    </row>
    <row r="1039" spans="6:6" ht="28.5" customHeight="1" x14ac:dyDescent="0.2">
      <c r="F1039" s="4"/>
    </row>
    <row r="1040" spans="6:6" ht="28.5" customHeight="1" x14ac:dyDescent="0.2">
      <c r="F1040" s="4"/>
    </row>
    <row r="1041" spans="6:6" ht="28.5" customHeight="1" x14ac:dyDescent="0.2">
      <c r="F1041" s="4"/>
    </row>
    <row r="1042" spans="6:6" ht="28.5" customHeight="1" x14ac:dyDescent="0.2">
      <c r="F1042" s="4"/>
    </row>
    <row r="1043" spans="6:6" ht="28.5" customHeight="1" x14ac:dyDescent="0.2">
      <c r="F1043" s="4"/>
    </row>
    <row r="1044" spans="6:6" ht="28.5" customHeight="1" x14ac:dyDescent="0.2">
      <c r="F1044" s="4"/>
    </row>
    <row r="1045" spans="6:6" ht="28.5" customHeight="1" x14ac:dyDescent="0.2">
      <c r="F1045" s="4"/>
    </row>
    <row r="1046" spans="6:6" ht="28.5" customHeight="1" x14ac:dyDescent="0.2">
      <c r="F1046" s="4"/>
    </row>
    <row r="1047" spans="6:6" ht="28.5" customHeight="1" x14ac:dyDescent="0.2">
      <c r="F1047" s="4"/>
    </row>
    <row r="1048" spans="6:6" ht="28.5" customHeight="1" x14ac:dyDescent="0.2">
      <c r="F1048" s="4"/>
    </row>
    <row r="1049" spans="6:6" ht="28.5" customHeight="1" x14ac:dyDescent="0.2">
      <c r="F1049" s="4"/>
    </row>
    <row r="1050" spans="6:6" ht="28.5" customHeight="1" x14ac:dyDescent="0.2">
      <c r="F1050" s="4"/>
    </row>
    <row r="1051" spans="6:6" ht="28.5" customHeight="1" x14ac:dyDescent="0.2">
      <c r="F1051" s="4"/>
    </row>
    <row r="1052" spans="6:6" ht="28.5" customHeight="1" x14ac:dyDescent="0.2">
      <c r="F1052" s="4"/>
    </row>
    <row r="1053" spans="6:6" ht="28.5" customHeight="1" x14ac:dyDescent="0.2">
      <c r="F1053" s="4"/>
    </row>
    <row r="1054" spans="6:6" ht="28.5" customHeight="1" x14ac:dyDescent="0.2">
      <c r="F1054" s="4"/>
    </row>
    <row r="1055" spans="6:6" ht="28.5" customHeight="1" x14ac:dyDescent="0.2">
      <c r="F1055" s="4"/>
    </row>
    <row r="1056" spans="6:6" ht="28.5" customHeight="1" x14ac:dyDescent="0.2">
      <c r="F1056" s="4"/>
    </row>
    <row r="1057" spans="6:6" ht="28.5" customHeight="1" x14ac:dyDescent="0.2">
      <c r="F1057" s="4"/>
    </row>
    <row r="1058" spans="6:6" ht="28.5" customHeight="1" x14ac:dyDescent="0.2">
      <c r="F1058" s="4"/>
    </row>
    <row r="1059" spans="6:6" ht="28.5" customHeight="1" x14ac:dyDescent="0.2">
      <c r="F1059" s="4"/>
    </row>
    <row r="1060" spans="6:6" ht="28.5" customHeight="1" x14ac:dyDescent="0.2">
      <c r="F1060" s="4"/>
    </row>
    <row r="1061" spans="6:6" ht="28.5" customHeight="1" x14ac:dyDescent="0.2">
      <c r="F1061" s="4"/>
    </row>
    <row r="1062" spans="6:6" ht="28.5" customHeight="1" x14ac:dyDescent="0.2">
      <c r="F1062" s="4"/>
    </row>
    <row r="1063" spans="6:6" ht="28.5" customHeight="1" x14ac:dyDescent="0.2">
      <c r="F1063" s="4"/>
    </row>
    <row r="1064" spans="6:6" ht="28.5" customHeight="1" x14ac:dyDescent="0.2">
      <c r="F1064" s="4"/>
    </row>
    <row r="1065" spans="6:6" ht="28.5" customHeight="1" x14ac:dyDescent="0.2">
      <c r="F1065" s="4"/>
    </row>
    <row r="1066" spans="6:6" ht="28.5" customHeight="1" x14ac:dyDescent="0.2">
      <c r="F1066" s="4"/>
    </row>
    <row r="1067" spans="6:6" ht="28.5" customHeight="1" x14ac:dyDescent="0.2">
      <c r="F1067" s="4"/>
    </row>
    <row r="1068" spans="6:6" ht="28.5" customHeight="1" x14ac:dyDescent="0.2">
      <c r="F1068" s="4"/>
    </row>
    <row r="1069" spans="6:6" ht="28.5" customHeight="1" x14ac:dyDescent="0.2">
      <c r="F1069" s="4"/>
    </row>
    <row r="1070" spans="6:6" ht="28.5" customHeight="1" x14ac:dyDescent="0.2">
      <c r="F1070" s="4"/>
    </row>
    <row r="1071" spans="6:6" ht="28.5" customHeight="1" x14ac:dyDescent="0.2">
      <c r="F1071" s="4"/>
    </row>
    <row r="1072" spans="6:6" ht="28.5" customHeight="1" x14ac:dyDescent="0.2">
      <c r="F1072" s="4"/>
    </row>
    <row r="1073" spans="6:6" ht="28.5" customHeight="1" x14ac:dyDescent="0.2">
      <c r="F1073" s="4"/>
    </row>
    <row r="1074" spans="6:6" ht="28.5" customHeight="1" x14ac:dyDescent="0.2">
      <c r="F1074" s="4"/>
    </row>
    <row r="1075" spans="6:6" ht="28.5" customHeight="1" x14ac:dyDescent="0.2">
      <c r="F1075" s="4"/>
    </row>
    <row r="1076" spans="6:6" ht="28.5" customHeight="1" x14ac:dyDescent="0.2">
      <c r="F1076" s="4"/>
    </row>
    <row r="1077" spans="6:6" ht="28.5" customHeight="1" x14ac:dyDescent="0.2">
      <c r="F1077" s="4"/>
    </row>
    <row r="1078" spans="6:6" ht="28.5" customHeight="1" x14ac:dyDescent="0.2">
      <c r="F1078" s="4"/>
    </row>
    <row r="1079" spans="6:6" ht="28.5" customHeight="1" x14ac:dyDescent="0.2">
      <c r="F1079" s="4"/>
    </row>
    <row r="1080" spans="6:6" ht="28.5" customHeight="1" x14ac:dyDescent="0.2">
      <c r="F1080" s="4"/>
    </row>
    <row r="1081" spans="6:6" ht="28.5" customHeight="1" x14ac:dyDescent="0.2">
      <c r="F1081" s="4"/>
    </row>
    <row r="1082" spans="6:6" ht="28.5" customHeight="1" x14ac:dyDescent="0.2">
      <c r="F1082" s="4"/>
    </row>
    <row r="1083" spans="6:6" ht="28.5" customHeight="1" x14ac:dyDescent="0.2">
      <c r="F1083" s="4"/>
    </row>
    <row r="1084" spans="6:6" ht="28.5" customHeight="1" x14ac:dyDescent="0.2">
      <c r="F1084" s="4"/>
    </row>
    <row r="1085" spans="6:6" ht="28.5" customHeight="1" x14ac:dyDescent="0.2">
      <c r="F1085" s="4"/>
    </row>
    <row r="1086" spans="6:6" ht="28.5" customHeight="1" x14ac:dyDescent="0.2">
      <c r="F1086" s="4"/>
    </row>
    <row r="1087" spans="6:6" ht="28.5" customHeight="1" x14ac:dyDescent="0.2">
      <c r="F1087" s="4"/>
    </row>
    <row r="1088" spans="6:6" ht="28.5" customHeight="1" x14ac:dyDescent="0.2">
      <c r="F1088" s="4"/>
    </row>
    <row r="1089" spans="6:6" ht="28.5" customHeight="1" x14ac:dyDescent="0.2">
      <c r="F1089" s="4"/>
    </row>
    <row r="1090" spans="6:6" ht="28.5" customHeight="1" x14ac:dyDescent="0.2">
      <c r="F1090" s="4"/>
    </row>
    <row r="1091" spans="6:6" ht="28.5" customHeight="1" x14ac:dyDescent="0.2">
      <c r="F1091" s="4"/>
    </row>
    <row r="1092" spans="6:6" ht="28.5" customHeight="1" x14ac:dyDescent="0.2">
      <c r="F1092" s="4"/>
    </row>
  </sheetData>
  <mergeCells count="71">
    <mergeCell ref="C70:D70"/>
    <mergeCell ref="C78:D78"/>
    <mergeCell ref="C77:D77"/>
    <mergeCell ref="B88:H88"/>
    <mergeCell ref="B84:H84"/>
    <mergeCell ref="B85:H85"/>
    <mergeCell ref="B86:H86"/>
    <mergeCell ref="G72:H72"/>
    <mergeCell ref="B90:H90"/>
    <mergeCell ref="B92:H92"/>
    <mergeCell ref="B16:H16"/>
    <mergeCell ref="B18:B27"/>
    <mergeCell ref="B17:C17"/>
    <mergeCell ref="B89:D89"/>
    <mergeCell ref="B58:C58"/>
    <mergeCell ref="B61:H61"/>
    <mergeCell ref="C62:D62"/>
    <mergeCell ref="G62:H62"/>
    <mergeCell ref="C63:D63"/>
    <mergeCell ref="C64:D64"/>
    <mergeCell ref="C65:D65"/>
    <mergeCell ref="G64:H64"/>
    <mergeCell ref="G63:H63"/>
    <mergeCell ref="B87:F87"/>
    <mergeCell ref="B83:H83"/>
    <mergeCell ref="G65:H65"/>
    <mergeCell ref="B36:B53"/>
    <mergeCell ref="C73:D73"/>
    <mergeCell ref="C71:D71"/>
    <mergeCell ref="C72:D72"/>
    <mergeCell ref="G66:H66"/>
    <mergeCell ref="G67:H67"/>
    <mergeCell ref="G68:H68"/>
    <mergeCell ref="G69:H69"/>
    <mergeCell ref="G70:H70"/>
    <mergeCell ref="G71:H71"/>
    <mergeCell ref="B54:H54"/>
    <mergeCell ref="B55:C55"/>
    <mergeCell ref="C66:D66"/>
    <mergeCell ref="C67:D67"/>
    <mergeCell ref="B2:H2"/>
    <mergeCell ref="B81:D81"/>
    <mergeCell ref="G81:H81"/>
    <mergeCell ref="B10:H10"/>
    <mergeCell ref="B11:H11"/>
    <mergeCell ref="B12:H12"/>
    <mergeCell ref="B14:H14"/>
    <mergeCell ref="B3:H3"/>
    <mergeCell ref="D4:H4"/>
    <mergeCell ref="D6:H6"/>
    <mergeCell ref="D7:H7"/>
    <mergeCell ref="D8:H8"/>
    <mergeCell ref="B28:B35"/>
    <mergeCell ref="C68:D68"/>
    <mergeCell ref="C69:D69"/>
    <mergeCell ref="B91:H91"/>
    <mergeCell ref="B13:H13"/>
    <mergeCell ref="B9:H9"/>
    <mergeCell ref="G73:H73"/>
    <mergeCell ref="G74:H74"/>
    <mergeCell ref="G75:H75"/>
    <mergeCell ref="G76:H76"/>
    <mergeCell ref="G77:H77"/>
    <mergeCell ref="G78:H78"/>
    <mergeCell ref="G79:H79"/>
    <mergeCell ref="G80:H80"/>
    <mergeCell ref="C80:D80"/>
    <mergeCell ref="C79:D79"/>
    <mergeCell ref="C76:D76"/>
    <mergeCell ref="C75:D75"/>
    <mergeCell ref="C74:D74"/>
  </mergeCells>
  <pageMargins left="0.7" right="0.7" top="0.75" bottom="0.75" header="0.511811023622047" footer="0.511811023622047"/>
  <pageSetup paperSize="9" scale="41" fitToHeight="0" orientation="portrait" horizontalDpi="300" verticalDpi="300" r:id="rId1"/>
  <rowBreaks count="1" manualBreakCount="1">
    <brk id="5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0182edc-afff-4aaa-b496-d7128309cc59" xsi:nil="true"/>
    <lcf76f155ced4ddcb4097134ff3c332f xmlns="dc94192b-3b54-4ced-b23f-f784307b6c4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5D015E5E420341B87DDA112168BA29" ma:contentTypeVersion="17" ma:contentTypeDescription="Create a new document." ma:contentTypeScope="" ma:versionID="d2877f7f03294a14b1a4820041647220">
  <xsd:schema xmlns:xsd="http://www.w3.org/2001/XMLSchema" xmlns:xs="http://www.w3.org/2001/XMLSchema" xmlns:p="http://schemas.microsoft.com/office/2006/metadata/properties" xmlns:ns2="dc94192b-3b54-4ced-b23f-f784307b6c4e" xmlns:ns3="90182edc-afff-4aaa-b496-d7128309cc59" targetNamespace="http://schemas.microsoft.com/office/2006/metadata/properties" ma:root="true" ma:fieldsID="cd99ca1565511fc97bc5963ff2afc91e" ns2:_="" ns3:_="">
    <xsd:import namespace="dc94192b-3b54-4ced-b23f-f784307b6c4e"/>
    <xsd:import namespace="90182edc-afff-4aaa-b496-d7128309cc5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4192b-3b54-4ced-b23f-f784307b6c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cdb26c8-596d-4ffa-a6a4-b0e1b65299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182edc-afff-4aaa-b496-d7128309cc5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33591-fc98-49e5-83ac-fb5592209ef1}" ma:internalName="TaxCatchAll" ma:showField="CatchAllData" ma:web="90182edc-afff-4aaa-b496-d7128309cc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A9D865-3220-4A6C-BC99-D672382F8B36}">
  <ds:schemaRefs>
    <ds:schemaRef ds:uri="http://www.w3.org/XML/1998/namespace"/>
    <ds:schemaRef ds:uri="http://purl.org/dc/dcmitype/"/>
    <ds:schemaRef ds:uri="90182edc-afff-4aaa-b496-d7128309cc59"/>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dc94192b-3b54-4ced-b23f-f784307b6c4e"/>
    <ds:schemaRef ds:uri="http://schemas.microsoft.com/office/2006/metadata/properties"/>
  </ds:schemaRefs>
</ds:datastoreItem>
</file>

<file path=customXml/itemProps2.xml><?xml version="1.0" encoding="utf-8"?>
<ds:datastoreItem xmlns:ds="http://schemas.openxmlformats.org/officeDocument/2006/customXml" ds:itemID="{8E3C2D09-2080-4252-8353-8703EC2A55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94192b-3b54-4ced-b23f-f784307b6c4e"/>
    <ds:schemaRef ds:uri="90182edc-afff-4aaa-b496-d7128309c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454847-953C-4C7C-ACFB-E8276C710C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Modelo de Proposta</vt:lpstr>
      <vt:lpstr>'Modelo de Proposta'!Area_de_impressao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Tatiane Coutinho Cardoso Sousa</dc:creator>
  <cp:keywords/>
  <dc:description/>
  <cp:lastModifiedBy>Administrador</cp:lastModifiedBy>
  <cp:revision>1</cp:revision>
  <dcterms:created xsi:type="dcterms:W3CDTF">2023-06-19T12:38:39Z</dcterms:created>
  <dcterms:modified xsi:type="dcterms:W3CDTF">2025-01-15T14:53:35Z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0x0101000D5D015E5E420341B87DDA112168BA29</vt:lpwstr>
  </property>
  <property fmtid="{D5CDD505-2E9C-101B-9397-08002B2CF9AE}" pid="3" name="MediaServiceImageTags">
    <vt:lpwstr/>
  </property>
</Properties>
</file>