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3\10 - OUTUBRO\"/>
    </mc:Choice>
  </mc:AlternateContent>
  <xr:revisionPtr revIDLastSave="0" documentId="13_ncr:1_{700DD88C-0A75-43B7-BB26-ED40FD9E2BD7}" xr6:coauthVersionLast="36" xr6:coauthVersionMax="36" xr10:uidLastSave="{00000000-0000-0000-0000-000000000000}"/>
  <bookViews>
    <workbookView xWindow="0" yWindow="0" windowWidth="24000" windowHeight="9135" xr2:uid="{00000000-000D-0000-FFFF-FFFF00000000}"/>
  </bookViews>
  <sheets>
    <sheet name="CAU E CRE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N10" i="1" l="1"/>
  <c r="M10" i="1" l="1"/>
  <c r="L10" i="1" l="1"/>
  <c r="K10" i="1" l="1"/>
  <c r="J10" i="1" l="1"/>
  <c r="I10" i="1" l="1"/>
  <c r="H10" i="1" l="1"/>
  <c r="G10" i="1" l="1"/>
  <c r="F10" i="1" l="1"/>
</calcChain>
</file>

<file path=xl/sharedStrings.xml><?xml version="1.0" encoding="utf-8"?>
<sst xmlns="http://schemas.openxmlformats.org/spreadsheetml/2006/main" count="24" uniqueCount="24">
  <si>
    <t>Coordenadoria Geral de Administração</t>
  </si>
  <si>
    <t>Departamento de Orçamento e Finanças</t>
  </si>
  <si>
    <t>QTDE</t>
  </si>
  <si>
    <t>NOME</t>
  </si>
  <si>
    <t>CNPJ</t>
  </si>
  <si>
    <t>JANEIRO</t>
  </si>
  <si>
    <t>Fonte: Siafem Sistema Integrado de Administração Financeira para Estado e Municipios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</si>
  <si>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</si>
  <si>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</si>
  <si>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</si>
  <si>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</si>
  <si>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</si>
  <si>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</si>
  <si>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</si>
  <si>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 xml:space="preserve"> DEMONSTRATIVO DE PAGAMENTO DOS CONVÊNIOS  CAU e CREA  - EXERCÍCIO DE 2023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</si>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</sst>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 applyAlignme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3" fontId="7" fillId="0" borderId="16" xfId="1" applyFont="1" applyBorder="1" applyAlignment="1">
      <alignment horizontal="center"/>
    </xf>
    <xf numFmtId="43" fontId="7" fillId="0" borderId="17" xfId="1" applyFont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O12"/>
  <sheetViews>
    <sheetView showGridLines="0" tabSelected="1" topLeftCell="B1" workbookViewId="0">
      <selection activeCell="P10" sqref="P10"/>
    </sheetView>
  </sheetViews>
  <sheetFormatPr defaultRowHeight="15" x14ac:dyDescent="0.25"/>
  <cols>
    <col min="1" max="1" width="2.85546875" customWidth="1"/>
    <col min="2" max="2" width="6.7109375" style="1" customWidth="1"/>
    <col min="3" max="3" width="32.42578125" style="1" customWidth="1"/>
    <col min="4" max="4" width="23.5703125" style="1" customWidth="1"/>
    <col min="5" max="5" width="20.140625" style="1" customWidth="1"/>
    <col min="6" max="15" width="17.28515625" style="7" customWidth="1"/>
  </cols>
  <sheetData>
    <row r="1" spans="1:15" ht="15.75" x14ac:dyDescent="0.25">
      <c r="E1" s="18" t="s">
        <v>0</v>
      </c>
    </row>
    <row r="2" spans="1:15" ht="15.75" x14ac:dyDescent="0.25">
      <c r="E2" s="17" t="s">
        <v>1</v>
      </c>
    </row>
    <row r="5" spans="1:15" ht="18.75" customHeight="1" x14ac:dyDescent="0.25">
      <c r="A5" s="2"/>
      <c r="B5" s="20" t="s">
        <v>14</v>
      </c>
      <c r="C5" s="20"/>
      <c r="D5" s="20"/>
      <c r="E5" s="20"/>
      <c r="F5" s="20"/>
      <c r="G5"/>
      <c r="H5"/>
      <c r="I5"/>
      <c r="J5"/>
      <c r="K5"/>
      <c r="L5"/>
      <c r="M5"/>
      <c r="N5"/>
      <c r="O5"/>
    </row>
    <row r="6" spans="1:15" ht="16.5" thickBot="1" x14ac:dyDescent="0.3">
      <c r="B6" s="19" t="s">
        <v>9</v>
      </c>
      <c r="C6" s="19"/>
      <c r="D6" s="19"/>
      <c r="E6" s="19"/>
      <c r="F6" s="19"/>
      <c r="G6"/>
      <c r="H6"/>
      <c r="I6"/>
      <c r="J6"/>
      <c r="K6"/>
      <c r="L6"/>
      <c r="M6"/>
      <c r="N6"/>
      <c r="O6"/>
    </row>
    <row r="7" spans="1:15" ht="15.75" thickBot="1" x14ac:dyDescent="0.3">
      <c r="B7" s="3" t="s">
        <v>2</v>
      </c>
      <c r="C7" s="4" t="s">
        <v>3</v>
      </c>
      <c r="D7" s="5" t="s">
        <v>4</v>
      </c>
      <c r="E7" s="9" t="s">
        <v>10</v>
      </c>
      <c r="F7" s="11" t="s">
        <v>5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</row>
    <row r="8" spans="1:15" ht="15" customHeight="1" x14ac:dyDescent="0.25">
      <c r="B8" s="27">
        <v>1</v>
      </c>
      <c r="C8" s="21" t="s">
        <v>7</v>
      </c>
      <c r="D8" s="24" t="s">
        <v>8</v>
      </c>
      <c r="E8" s="13" t="s">
        <v>11</v>
      </c>
      <c r="F8" s="15">
        <v>8083.47</v>
      </c>
      <c r="G8" s="15">
        <v>27265.21</v>
      </c>
      <c r="H8" s="15">
        <v>23025.59</v>
      </c>
      <c r="I8" s="15">
        <v>24143.74</v>
      </c>
      <c r="J8" s="15">
        <v>20444.29</v>
      </c>
      <c r="K8" s="15">
        <v>22610.97</v>
      </c>
      <c r="L8" s="15">
        <v>14826.89</v>
      </c>
      <c r="M8" s="15">
        <v>30694.92</v>
      </c>
      <c r="N8" s="15">
        <v>44348.47</v>
      </c>
      <c r="O8" s="15">
        <v>37836.160000000003</v>
      </c>
    </row>
    <row r="9" spans="1:15" ht="15" customHeight="1" x14ac:dyDescent="0.25">
      <c r="B9" s="28"/>
      <c r="C9" s="22"/>
      <c r="D9" s="25"/>
      <c r="E9" s="14" t="s">
        <v>12</v>
      </c>
      <c r="F9" s="16">
        <v>1616.69</v>
      </c>
      <c r="G9" s="16">
        <v>5453.01</v>
      </c>
      <c r="H9" s="16">
        <v>4605.1099999999997</v>
      </c>
      <c r="I9" s="16">
        <v>4828.7299999999996</v>
      </c>
      <c r="J9" s="16">
        <v>4088.83</v>
      </c>
      <c r="K9" s="16">
        <v>4522.1899999999996</v>
      </c>
      <c r="L9" s="16">
        <v>2965.38</v>
      </c>
      <c r="M9" s="16">
        <v>6138.98</v>
      </c>
      <c r="N9" s="16">
        <v>8869.69</v>
      </c>
      <c r="O9" s="16">
        <v>7567.23</v>
      </c>
    </row>
    <row r="10" spans="1:15" ht="24.95" customHeight="1" thickBot="1" x14ac:dyDescent="0.3">
      <c r="B10" s="29"/>
      <c r="C10" s="23"/>
      <c r="D10" s="26"/>
      <c r="E10" s="10" t="s">
        <v>13</v>
      </c>
      <c r="F10" s="12">
        <f t="shared" ref="F10:G10" si="0">SUM(F8+F9)</f>
        <v>9700.16</v>
      </c>
      <c r="G10" s="12">
        <f t="shared" si="0"/>
        <v>32718.22</v>
      </c>
      <c r="H10" s="12">
        <f t="shared" ref="H10:I10" si="1">SUM(H8+H9)</f>
        <v>27630.7</v>
      </c>
      <c r="I10" s="12">
        <f t="shared" si="1"/>
        <v>28972.47</v>
      </c>
      <c r="J10" s="12">
        <f t="shared" ref="J10:K10" si="2">SUM(J8+J9)</f>
        <v>24533.120000000003</v>
      </c>
      <c r="K10" s="12">
        <f t="shared" si="2"/>
        <v>27133.16</v>
      </c>
      <c r="L10" s="12">
        <f t="shared" ref="L10:M10" si="3">SUM(L8+L9)</f>
        <v>17792.27</v>
      </c>
      <c r="M10" s="12">
        <f t="shared" si="3"/>
        <v>36833.899999999994</v>
      </c>
      <c r="N10" s="12">
        <f t="shared" ref="N10:O10" si="4">SUM(N8+N9)</f>
        <v>53218.16</v>
      </c>
      <c r="O10" s="12">
        <f t="shared" si="4"/>
        <v>45403.39</v>
      </c>
    </row>
    <row r="11" spans="1:15" x14ac:dyDescent="0.25">
      <c r="B11" s="6"/>
      <c r="C11" s="6"/>
    </row>
    <row r="12" spans="1:15" x14ac:dyDescent="0.25">
      <c r="B12" s="8" t="s">
        <v>6</v>
      </c>
    </row>
  </sheetData>
  <mergeCells count="5"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dcterms:created xsi:type="dcterms:W3CDTF">2019-02-18T13:32:06Z</dcterms:created>
  <dcterms:modified xsi:type="dcterms:W3CDTF">2023-10-30T19:57:04Z</dcterms:modified>
</cp:coreProperties>
</file>